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N:\ホームページ＜2-2-2＞\月初人口統計作成用\人口統計\オープンデータ用男女別町名別人口統計R4年\"/>
    </mc:Choice>
  </mc:AlternateContent>
  <xr:revisionPtr revIDLastSave="0" documentId="13_ncr:1_{9359947E-9065-4083-AFF8-C1B61E95015B}" xr6:coauthVersionLast="36" xr6:coauthVersionMax="36" xr10:uidLastSave="{00000000-0000-0000-0000-000000000000}"/>
  <bookViews>
    <workbookView xWindow="0" yWindow="0" windowWidth="20490" windowHeight="6705" xr2:uid="{00000000-000D-0000-FFFF-FFFF00000000}"/>
  </bookViews>
  <sheets>
    <sheet name="Sheet1" sheetId="5" r:id="rId1"/>
  </sheets>
  <externalReferences>
    <externalReference r:id="rId2"/>
  </externalReferences>
  <calcPr calcId="191029"/>
</workbook>
</file>

<file path=xl/calcChain.xml><?xml version="1.0" encoding="utf-8"?>
<calcChain xmlns="http://schemas.openxmlformats.org/spreadsheetml/2006/main">
  <c r="F117" i="5" l="1"/>
  <c r="E117" i="5"/>
  <c r="D117" i="5"/>
  <c r="C117" i="5"/>
  <c r="E116" i="5"/>
  <c r="F116" i="5" s="1"/>
  <c r="D116" i="5"/>
  <c r="C116" i="5"/>
  <c r="F115" i="5"/>
  <c r="E115" i="5"/>
  <c r="D115" i="5"/>
  <c r="C115" i="5"/>
  <c r="E114" i="5"/>
  <c r="F114" i="5" s="1"/>
  <c r="D114" i="5"/>
  <c r="C114" i="5"/>
  <c r="F113" i="5"/>
  <c r="E113" i="5"/>
  <c r="D113" i="5"/>
  <c r="C113" i="5"/>
  <c r="E112" i="5"/>
  <c r="F112" i="5" s="1"/>
  <c r="D112" i="5"/>
  <c r="C112" i="5"/>
  <c r="F111" i="5"/>
  <c r="E111" i="5"/>
  <c r="D111" i="5"/>
  <c r="C111" i="5"/>
  <c r="E110" i="5"/>
  <c r="F110" i="5" s="1"/>
  <c r="D110" i="5"/>
  <c r="C110" i="5"/>
  <c r="F109" i="5"/>
  <c r="E109" i="5"/>
  <c r="D109" i="5"/>
  <c r="C109" i="5"/>
  <c r="E108" i="5"/>
  <c r="F108" i="5" s="1"/>
  <c r="D108" i="5"/>
  <c r="C108" i="5"/>
  <c r="F107" i="5"/>
  <c r="E107" i="5"/>
  <c r="D107" i="5"/>
  <c r="C107" i="5"/>
  <c r="E106" i="5"/>
  <c r="F106" i="5" s="1"/>
  <c r="D106" i="5"/>
  <c r="C106" i="5"/>
  <c r="F105" i="5"/>
  <c r="E105" i="5"/>
  <c r="D105" i="5"/>
  <c r="C105" i="5"/>
  <c r="E104" i="5"/>
  <c r="F104" i="5" s="1"/>
  <c r="D104" i="5"/>
  <c r="C104" i="5"/>
  <c r="F103" i="5"/>
  <c r="E103" i="5"/>
  <c r="D103" i="5"/>
  <c r="C103" i="5"/>
  <c r="E102" i="5"/>
  <c r="F102" i="5" s="1"/>
  <c r="D102" i="5"/>
  <c r="C102" i="5"/>
  <c r="E101" i="5"/>
  <c r="D101" i="5"/>
  <c r="F101" i="5" s="1"/>
  <c r="C101" i="5"/>
  <c r="E100" i="5"/>
  <c r="F100" i="5" s="1"/>
  <c r="D100" i="5"/>
  <c r="C100" i="5"/>
  <c r="F99" i="5"/>
  <c r="E99" i="5"/>
  <c r="D99" i="5"/>
  <c r="C99" i="5"/>
  <c r="E98" i="5"/>
  <c r="F98" i="5" s="1"/>
  <c r="D98" i="5"/>
  <c r="C98" i="5"/>
  <c r="F97" i="5"/>
  <c r="E97" i="5"/>
  <c r="D97" i="5"/>
  <c r="C97" i="5"/>
  <c r="E96" i="5"/>
  <c r="F96" i="5" s="1"/>
  <c r="D96" i="5"/>
  <c r="C96" i="5"/>
  <c r="F95" i="5"/>
  <c r="E95" i="5"/>
  <c r="D95" i="5"/>
  <c r="C95" i="5"/>
  <c r="E94" i="5"/>
  <c r="F94" i="5" s="1"/>
  <c r="D94" i="5"/>
  <c r="C94" i="5"/>
  <c r="E93" i="5"/>
  <c r="D93" i="5"/>
  <c r="F93" i="5" s="1"/>
  <c r="C93" i="5"/>
  <c r="E92" i="5"/>
  <c r="F92" i="5" s="1"/>
  <c r="D92" i="5"/>
  <c r="C92" i="5"/>
  <c r="E91" i="5"/>
  <c r="D91" i="5"/>
  <c r="F91" i="5" s="1"/>
  <c r="C91" i="5"/>
  <c r="E90" i="5"/>
  <c r="F90" i="5" s="1"/>
  <c r="D90" i="5"/>
  <c r="C90" i="5"/>
  <c r="E89" i="5"/>
  <c r="D89" i="5"/>
  <c r="F89" i="5" s="1"/>
  <c r="C89" i="5"/>
  <c r="E88" i="5"/>
  <c r="F88" i="5" s="1"/>
  <c r="D88" i="5"/>
  <c r="C88" i="5"/>
  <c r="E87" i="5"/>
  <c r="D87" i="5"/>
  <c r="F87" i="5" s="1"/>
  <c r="C87" i="5"/>
  <c r="E86" i="5"/>
  <c r="F86" i="5" s="1"/>
  <c r="D86" i="5"/>
  <c r="C86" i="5"/>
  <c r="E85" i="5"/>
  <c r="D85" i="5"/>
  <c r="F85" i="5" s="1"/>
  <c r="C85" i="5"/>
  <c r="E84" i="5"/>
  <c r="F84" i="5" s="1"/>
  <c r="D84" i="5"/>
  <c r="C84" i="5"/>
  <c r="E83" i="5"/>
  <c r="D83" i="5"/>
  <c r="F83" i="5" s="1"/>
  <c r="C83" i="5"/>
  <c r="E82" i="5"/>
  <c r="F82" i="5" s="1"/>
  <c r="D82" i="5"/>
  <c r="C82" i="5"/>
  <c r="E81" i="5"/>
  <c r="D81" i="5"/>
  <c r="F81" i="5" s="1"/>
  <c r="C81" i="5"/>
  <c r="E80" i="5"/>
  <c r="F80" i="5" s="1"/>
  <c r="D80" i="5"/>
  <c r="C80" i="5"/>
  <c r="E79" i="5"/>
  <c r="D79" i="5"/>
  <c r="F79" i="5" s="1"/>
  <c r="C79" i="5"/>
  <c r="E78" i="5"/>
  <c r="F78" i="5" s="1"/>
  <c r="D78" i="5"/>
  <c r="C78" i="5"/>
  <c r="E77" i="5"/>
  <c r="D77" i="5"/>
  <c r="F77" i="5" s="1"/>
  <c r="C77" i="5"/>
  <c r="E76" i="5"/>
  <c r="F76" i="5" s="1"/>
  <c r="D76" i="5"/>
  <c r="C76" i="5"/>
  <c r="E75" i="5"/>
  <c r="D75" i="5"/>
  <c r="F75" i="5" s="1"/>
  <c r="C75" i="5"/>
  <c r="E74" i="5"/>
  <c r="F74" i="5" s="1"/>
  <c r="D74" i="5"/>
  <c r="C74" i="5"/>
  <c r="F73" i="5"/>
  <c r="E72" i="5"/>
  <c r="D72" i="5"/>
  <c r="F72" i="5" s="1"/>
  <c r="C72" i="5"/>
  <c r="E71" i="5"/>
  <c r="D71" i="5"/>
  <c r="F71" i="5" s="1"/>
  <c r="C71" i="5"/>
  <c r="E70" i="5"/>
  <c r="D70" i="5"/>
  <c r="C70" i="5"/>
  <c r="E69" i="5"/>
  <c r="D69" i="5"/>
  <c r="C69" i="5"/>
  <c r="E68" i="5"/>
  <c r="D68" i="5"/>
  <c r="C68" i="5"/>
  <c r="E67" i="5"/>
  <c r="D67" i="5"/>
  <c r="F67" i="5" s="1"/>
  <c r="C67" i="5"/>
  <c r="E66" i="5"/>
  <c r="D66" i="5"/>
  <c r="F66" i="5" s="1"/>
  <c r="C66" i="5"/>
  <c r="E65" i="5"/>
  <c r="D65" i="5"/>
  <c r="F65" i="5" s="1"/>
  <c r="C65" i="5"/>
  <c r="E64" i="5"/>
  <c r="D64" i="5"/>
  <c r="F64" i="5" s="1"/>
  <c r="C64" i="5"/>
  <c r="E63" i="5"/>
  <c r="D63" i="5"/>
  <c r="F63" i="5" s="1"/>
  <c r="C63" i="5"/>
  <c r="E62" i="5"/>
  <c r="D62" i="5"/>
  <c r="C62" i="5"/>
  <c r="E61" i="5"/>
  <c r="D61" i="5"/>
  <c r="F61" i="5" s="1"/>
  <c r="C61" i="5"/>
  <c r="E60" i="5"/>
  <c r="D60" i="5"/>
  <c r="C60" i="5"/>
  <c r="E59" i="5"/>
  <c r="D59" i="5"/>
  <c r="F59" i="5" s="1"/>
  <c r="C59" i="5"/>
  <c r="E58" i="5"/>
  <c r="D58" i="5"/>
  <c r="F58" i="5" s="1"/>
  <c r="C58" i="5"/>
  <c r="E57" i="5"/>
  <c r="D57" i="5"/>
  <c r="F57" i="5" s="1"/>
  <c r="C57" i="5"/>
  <c r="E56" i="5"/>
  <c r="D56" i="5"/>
  <c r="F56" i="5" s="1"/>
  <c r="C56" i="5"/>
  <c r="E55" i="5"/>
  <c r="D55" i="5"/>
  <c r="F55" i="5" s="1"/>
  <c r="C55" i="5"/>
  <c r="E54" i="5"/>
  <c r="D54" i="5"/>
  <c r="C54" i="5"/>
  <c r="E53" i="5"/>
  <c r="D53" i="5"/>
  <c r="F53" i="5" s="1"/>
  <c r="C53" i="5"/>
  <c r="E52" i="5"/>
  <c r="D52" i="5"/>
  <c r="C52" i="5"/>
  <c r="E51" i="5"/>
  <c r="D51" i="5"/>
  <c r="F51" i="5" s="1"/>
  <c r="C51" i="5"/>
  <c r="E50" i="5"/>
  <c r="D50" i="5"/>
  <c r="F50" i="5" s="1"/>
  <c r="C50" i="5"/>
  <c r="E49" i="5"/>
  <c r="D49" i="5"/>
  <c r="F49" i="5" s="1"/>
  <c r="C49" i="5"/>
  <c r="E48" i="5"/>
  <c r="D48" i="5"/>
  <c r="F48" i="5" s="1"/>
  <c r="C48" i="5"/>
  <c r="E47" i="5"/>
  <c r="D47" i="5"/>
  <c r="F47" i="5" s="1"/>
  <c r="C47" i="5"/>
  <c r="E46" i="5"/>
  <c r="D46" i="5"/>
  <c r="C46" i="5"/>
  <c r="E45" i="5"/>
  <c r="D45" i="5"/>
  <c r="C45" i="5"/>
  <c r="E44" i="5"/>
  <c r="D44" i="5"/>
  <c r="C44" i="5"/>
  <c r="E43" i="5"/>
  <c r="D43" i="5"/>
  <c r="F43" i="5" s="1"/>
  <c r="C43" i="5"/>
  <c r="E42" i="5"/>
  <c r="D42" i="5"/>
  <c r="F42" i="5" s="1"/>
  <c r="C42" i="5"/>
  <c r="E41" i="5"/>
  <c r="D41" i="5"/>
  <c r="F41" i="5" s="1"/>
  <c r="C41" i="5"/>
  <c r="E40" i="5"/>
  <c r="D40" i="5"/>
  <c r="F40" i="5" s="1"/>
  <c r="C40" i="5"/>
  <c r="E39" i="5"/>
  <c r="D39" i="5"/>
  <c r="F39" i="5" s="1"/>
  <c r="C39" i="5"/>
  <c r="E38" i="5"/>
  <c r="D38" i="5"/>
  <c r="C38" i="5"/>
  <c r="E37" i="5"/>
  <c r="D37" i="5"/>
  <c r="C37" i="5"/>
  <c r="E36" i="5"/>
  <c r="D36" i="5"/>
  <c r="C36" i="5"/>
  <c r="E35" i="5"/>
  <c r="D35" i="5"/>
  <c r="F35" i="5" s="1"/>
  <c r="C35" i="5"/>
  <c r="E34" i="5"/>
  <c r="D34" i="5"/>
  <c r="F34" i="5" s="1"/>
  <c r="C34" i="5"/>
  <c r="E33" i="5"/>
  <c r="D33" i="5"/>
  <c r="F33" i="5" s="1"/>
  <c r="C33" i="5"/>
  <c r="E32" i="5"/>
  <c r="D32" i="5"/>
  <c r="F32" i="5" s="1"/>
  <c r="C32" i="5"/>
  <c r="E31" i="5"/>
  <c r="D31" i="5"/>
  <c r="F31" i="5" s="1"/>
  <c r="C31" i="5"/>
  <c r="E30" i="5"/>
  <c r="D30" i="5"/>
  <c r="C30" i="5"/>
  <c r="E29" i="5"/>
  <c r="D29" i="5"/>
  <c r="F29" i="5" s="1"/>
  <c r="C29" i="5"/>
  <c r="E28" i="5"/>
  <c r="D28" i="5"/>
  <c r="C28" i="5"/>
  <c r="E27" i="5"/>
  <c r="D27" i="5"/>
  <c r="F27" i="5" s="1"/>
  <c r="C27" i="5"/>
  <c r="E26" i="5"/>
  <c r="D26" i="5"/>
  <c r="F26" i="5" s="1"/>
  <c r="C26" i="5"/>
  <c r="E25" i="5"/>
  <c r="D25" i="5"/>
  <c r="F25" i="5" s="1"/>
  <c r="C25" i="5"/>
  <c r="E24" i="5"/>
  <c r="D24" i="5"/>
  <c r="F24" i="5" s="1"/>
  <c r="C24" i="5"/>
  <c r="E23" i="5"/>
  <c r="D23" i="5"/>
  <c r="F23" i="5" s="1"/>
  <c r="C23" i="5"/>
  <c r="E22" i="5"/>
  <c r="D22" i="5"/>
  <c r="C22" i="5"/>
  <c r="E21" i="5"/>
  <c r="D21" i="5"/>
  <c r="C21" i="5"/>
  <c r="E20" i="5"/>
  <c r="D20" i="5"/>
  <c r="C20" i="5"/>
  <c r="E19" i="5"/>
  <c r="D19" i="5"/>
  <c r="F19" i="5" s="1"/>
  <c r="C19" i="5"/>
  <c r="E18" i="5"/>
  <c r="D18" i="5"/>
  <c r="F18" i="5" s="1"/>
  <c r="C18" i="5"/>
  <c r="E17" i="5"/>
  <c r="D17" i="5"/>
  <c r="F17" i="5" s="1"/>
  <c r="C17" i="5"/>
  <c r="E16" i="5"/>
  <c r="D16" i="5"/>
  <c r="F16" i="5" s="1"/>
  <c r="C16" i="5"/>
  <c r="E15" i="5"/>
  <c r="D15" i="5"/>
  <c r="F15" i="5" s="1"/>
  <c r="C15" i="5"/>
  <c r="E14" i="5"/>
  <c r="D14" i="5"/>
  <c r="C14" i="5"/>
  <c r="E13" i="5"/>
  <c r="D13" i="5"/>
  <c r="C13" i="5"/>
  <c r="E12" i="5"/>
  <c r="D12" i="5"/>
  <c r="C12" i="5"/>
  <c r="E11" i="5"/>
  <c r="D11" i="5"/>
  <c r="F11" i="5" s="1"/>
  <c r="C11" i="5"/>
  <c r="E10" i="5"/>
  <c r="D10" i="5"/>
  <c r="F10" i="5" s="1"/>
  <c r="C10" i="5"/>
  <c r="E9" i="5"/>
  <c r="D9" i="5"/>
  <c r="F9" i="5" s="1"/>
  <c r="C9" i="5"/>
  <c r="E8" i="5"/>
  <c r="D8" i="5"/>
  <c r="F8" i="5" s="1"/>
  <c r="C8" i="5"/>
  <c r="E7" i="5"/>
  <c r="D7" i="5"/>
  <c r="F7" i="5" s="1"/>
  <c r="C7" i="5"/>
  <c r="C119" i="5" l="1"/>
  <c r="F12" i="5"/>
  <c r="F20" i="5"/>
  <c r="F28" i="5"/>
  <c r="F36" i="5"/>
  <c r="F44" i="5"/>
  <c r="F52" i="5"/>
  <c r="F60" i="5"/>
  <c r="F68" i="5"/>
  <c r="F13" i="5"/>
  <c r="F21" i="5"/>
  <c r="F37" i="5"/>
  <c r="F45" i="5"/>
  <c r="F69" i="5"/>
  <c r="E119" i="5"/>
  <c r="F14" i="5"/>
  <c r="F22" i="5"/>
  <c r="F30" i="5"/>
  <c r="F38" i="5"/>
  <c r="F46" i="5"/>
  <c r="F54" i="5"/>
  <c r="F62" i="5"/>
  <c r="F70" i="5"/>
  <c r="F119" i="5"/>
  <c r="D119" i="5"/>
</calcChain>
</file>

<file path=xl/sharedStrings.xml><?xml version="1.0" encoding="utf-8"?>
<sst xmlns="http://schemas.openxmlformats.org/spreadsheetml/2006/main" count="137" uniqueCount="137">
  <si>
    <t>旭が丘１丁目</t>
  </si>
  <si>
    <t>旭が丘２丁目</t>
  </si>
  <si>
    <t>旭が丘３丁目</t>
  </si>
  <si>
    <t>旭が丘４丁目</t>
  </si>
  <si>
    <t>旭が丘５丁目</t>
  </si>
  <si>
    <t>旭が丘６丁目</t>
  </si>
  <si>
    <t>大字新井</t>
  </si>
  <si>
    <t>大字石田</t>
  </si>
  <si>
    <t>落川</t>
  </si>
  <si>
    <t>大字上田</t>
  </si>
  <si>
    <t>大字川辺堀之内</t>
  </si>
  <si>
    <t>栄町１丁目</t>
  </si>
  <si>
    <t>栄町２丁目</t>
  </si>
  <si>
    <t>栄町３丁目</t>
  </si>
  <si>
    <t>栄町４丁目</t>
  </si>
  <si>
    <t>栄町５丁目</t>
  </si>
  <si>
    <t>新町１丁目</t>
  </si>
  <si>
    <t>新町２丁目</t>
  </si>
  <si>
    <t>新町３丁目</t>
  </si>
  <si>
    <t>新町４丁目</t>
  </si>
  <si>
    <t>新町５丁目</t>
  </si>
  <si>
    <t>高幡</t>
  </si>
  <si>
    <t>多摩平１丁目</t>
  </si>
  <si>
    <t>多摩平２丁目</t>
  </si>
  <si>
    <t>多摩平３丁目</t>
  </si>
  <si>
    <t>多摩平４丁目</t>
  </si>
  <si>
    <t>多摩平５丁目</t>
  </si>
  <si>
    <t>多摩平６丁目</t>
  </si>
  <si>
    <t>多摩平７丁目</t>
  </si>
  <si>
    <t>豊田１丁目</t>
  </si>
  <si>
    <t>豊田２丁目</t>
  </si>
  <si>
    <t>豊田３丁目</t>
  </si>
  <si>
    <t>豊田４丁目</t>
  </si>
  <si>
    <t>大字豊田</t>
  </si>
  <si>
    <t>西平山１丁目</t>
  </si>
  <si>
    <t>西平山２丁目</t>
  </si>
  <si>
    <t>西平山３丁目</t>
  </si>
  <si>
    <t>西平山４丁目</t>
  </si>
  <si>
    <t>西平山５丁目</t>
  </si>
  <si>
    <t>東豊田１丁目</t>
  </si>
  <si>
    <t>東豊田２丁目</t>
  </si>
  <si>
    <t>東豊田３丁目</t>
  </si>
  <si>
    <t>東豊田４丁目</t>
  </si>
  <si>
    <t>東平山１丁目</t>
  </si>
  <si>
    <t>東平山２丁目</t>
  </si>
  <si>
    <t>東平山３丁目</t>
  </si>
  <si>
    <t>大字日野</t>
  </si>
  <si>
    <t>日野台１丁目</t>
  </si>
  <si>
    <t>日野台２丁目</t>
  </si>
  <si>
    <t>日野台３丁目</t>
  </si>
  <si>
    <t>日野台４丁目</t>
  </si>
  <si>
    <t>日野台５丁目</t>
  </si>
  <si>
    <t>平山１丁目</t>
  </si>
  <si>
    <t>平山２丁目</t>
  </si>
  <si>
    <t>平山３丁目</t>
  </si>
  <si>
    <t>平山４丁目</t>
  </si>
  <si>
    <t>平山５丁目</t>
  </si>
  <si>
    <t>平山６丁目</t>
  </si>
  <si>
    <t>富士町</t>
  </si>
  <si>
    <t>程久保</t>
  </si>
  <si>
    <t>程久保１丁目</t>
  </si>
  <si>
    <t>程久保２丁目</t>
  </si>
  <si>
    <t>程久保３丁目</t>
  </si>
  <si>
    <t>程久保４丁目</t>
  </si>
  <si>
    <t>程久保５丁目</t>
  </si>
  <si>
    <t>程久保６丁目</t>
  </si>
  <si>
    <t>程久保８丁目</t>
  </si>
  <si>
    <t>三沢</t>
  </si>
  <si>
    <t>三沢１丁目</t>
  </si>
  <si>
    <t>三沢２丁目</t>
  </si>
  <si>
    <t>三沢３丁目</t>
  </si>
  <si>
    <t>三沢４丁目</t>
  </si>
  <si>
    <t>三沢５丁目</t>
  </si>
  <si>
    <t>南平１丁目</t>
  </si>
  <si>
    <t>南平２丁目</t>
  </si>
  <si>
    <t>南平３丁目</t>
  </si>
  <si>
    <t>南平４丁目</t>
  </si>
  <si>
    <t>南平５丁目</t>
  </si>
  <si>
    <t>南平６丁目</t>
  </si>
  <si>
    <t>南平７丁目</t>
  </si>
  <si>
    <t>南平８丁目</t>
  </si>
  <si>
    <t>南平９丁目</t>
  </si>
  <si>
    <t>大字宮</t>
  </si>
  <si>
    <t>百草</t>
  </si>
  <si>
    <t>大坂上１丁目</t>
  </si>
  <si>
    <t>大坂上２丁目</t>
  </si>
  <si>
    <t>大坂上３丁目</t>
  </si>
  <si>
    <t>大坂上４丁目</t>
  </si>
  <si>
    <t>神明１丁目</t>
  </si>
  <si>
    <t>神明２丁目</t>
  </si>
  <si>
    <t>神明３丁目</t>
  </si>
  <si>
    <t>神明４丁目</t>
  </si>
  <si>
    <t>日野本町１丁目</t>
  </si>
  <si>
    <t>日野本町２丁目</t>
  </si>
  <si>
    <t>日野本町３丁目</t>
  </si>
  <si>
    <t>日野本町４丁目</t>
  </si>
  <si>
    <t>日野本町５丁目</t>
  </si>
  <si>
    <t>日野本町６丁目</t>
  </si>
  <si>
    <t>日野本町７丁目</t>
  </si>
  <si>
    <t>石田１丁目</t>
  </si>
  <si>
    <t>石田２丁目</t>
  </si>
  <si>
    <t>万願寺１丁目</t>
  </si>
  <si>
    <t>万願寺２丁目</t>
  </si>
  <si>
    <t>万願寺３丁目</t>
  </si>
  <si>
    <t>万願寺４丁目</t>
  </si>
  <si>
    <t>万願寺５丁目</t>
  </si>
  <si>
    <t>万願寺６丁目</t>
  </si>
  <si>
    <t>新井１丁目</t>
  </si>
  <si>
    <t>新井２丁目</t>
  </si>
  <si>
    <t>新井３丁目</t>
  </si>
  <si>
    <t>計</t>
  </si>
  <si>
    <t>男女別町名別人口統計表</t>
  </si>
  <si>
    <t>町丁名</t>
  </si>
  <si>
    <t>世帯数</t>
  </si>
  <si>
    <t>人口</t>
  </si>
  <si>
    <t>男</t>
  </si>
  <si>
    <t>女</t>
  </si>
  <si>
    <t>01001</t>
  </si>
  <si>
    <t>01002</t>
  </si>
  <si>
    <t>01003</t>
  </si>
  <si>
    <t>01004</t>
  </si>
  <si>
    <t>01005</t>
  </si>
  <si>
    <t>01006</t>
  </si>
  <si>
    <t>02000</t>
  </si>
  <si>
    <t>03000</t>
  </si>
  <si>
    <t>04000</t>
  </si>
  <si>
    <t>05000</t>
  </si>
  <si>
    <t>06000</t>
  </si>
  <si>
    <t>07001</t>
  </si>
  <si>
    <t>07002</t>
  </si>
  <si>
    <t>07003</t>
  </si>
  <si>
    <t>07004</t>
  </si>
  <si>
    <t>07005</t>
  </si>
  <si>
    <t>程久保７丁目</t>
  </si>
  <si>
    <t>合　　　　　計</t>
  </si>
  <si>
    <t>令和4年5月1日　現在</t>
    <phoneticPr fontId="18"/>
  </si>
  <si>
    <t>作成日付：令和4年5月11日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</si>
</sst>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38" fontId="0" fillId="0" borderId="0" xfId="42" applyFont="1" applyFill="1">
      <alignment vertical="center"/>
    </xf>
    <xf numFmtId="0" fontId="21" fillId="0" borderId="0" xfId="0" applyNumberFormat="1" applyFont="1" applyFill="1" applyAlignment="1">
      <alignment horizontal="center" vertical="center"/>
    </xf>
    <xf numFmtId="0" fontId="22" fillId="0" borderId="0" xfId="0" applyNumberFormat="1" applyFont="1" applyFill="1" applyAlignment="1">
      <alignment horizontal="center" vertical="center"/>
    </xf>
    <xf numFmtId="38" fontId="22" fillId="0" borderId="0" xfId="42" applyFont="1" applyFill="1" applyAlignment="1">
      <alignment horizontal="center" vertical="center"/>
    </xf>
    <xf numFmtId="0" fontId="19" fillId="0" borderId="0" xfId="0" quotePrefix="1" applyFont="1" applyFill="1" applyAlignment="1"/>
    <xf numFmtId="38" fontId="0" fillId="0" borderId="0" xfId="42" applyFont="1" applyFill="1" applyAlignment="1"/>
    <xf numFmtId="38" fontId="19" fillId="0" borderId="0" xfId="42" applyFont="1" applyFill="1" applyAlignment="1">
      <alignment horizontal="right"/>
    </xf>
    <xf numFmtId="38" fontId="0" fillId="0" borderId="20" xfId="42" applyFont="1" applyFill="1" applyBorder="1" applyAlignment="1">
      <alignment horizontal="center" vertical="center"/>
    </xf>
    <xf numFmtId="38" fontId="0" fillId="0" borderId="21" xfId="42" applyFont="1" applyFill="1" applyBorder="1" applyAlignment="1">
      <alignment horizontal="center" vertical="center"/>
    </xf>
    <xf numFmtId="38" fontId="0" fillId="0" borderId="10" xfId="42" applyFont="1" applyFill="1" applyBorder="1" applyAlignment="1">
      <alignment horizontal="center" vertical="center"/>
    </xf>
    <xf numFmtId="0" fontId="0" fillId="0" borderId="22" xfId="0" quotePrefix="1" applyFill="1" applyBorder="1" applyAlignment="1">
      <alignment horizontal="center" vertical="center"/>
    </xf>
    <xf numFmtId="0" fontId="0" fillId="0" borderId="22" xfId="0" applyFill="1" applyBorder="1">
      <alignment vertical="center"/>
    </xf>
    <xf numFmtId="0" fontId="0" fillId="0" borderId="23" xfId="0" quotePrefix="1" applyFill="1" applyBorder="1" applyAlignment="1">
      <alignment horizontal="center" vertical="center"/>
    </xf>
    <xf numFmtId="0" fontId="0" fillId="0" borderId="23" xfId="0" applyFill="1" applyBorder="1">
      <alignment vertical="center"/>
    </xf>
    <xf numFmtId="0" fontId="0" fillId="0" borderId="23" xfId="0" applyFill="1" applyBorder="1" applyAlignment="1">
      <alignment horizontal="center" vertical="center"/>
    </xf>
    <xf numFmtId="38" fontId="0" fillId="0" borderId="23" xfId="42" applyFont="1" applyBorder="1">
      <alignment vertical="center"/>
    </xf>
    <xf numFmtId="38" fontId="0" fillId="0" borderId="0" xfId="42" applyFont="1">
      <alignment vertical="center"/>
    </xf>
    <xf numFmtId="38" fontId="24" fillId="0" borderId="23" xfId="42" applyFont="1" applyFill="1" applyBorder="1">
      <alignment vertical="center"/>
    </xf>
    <xf numFmtId="38" fontId="0" fillId="0" borderId="26" xfId="42" applyFont="1" applyFill="1" applyBorder="1">
      <alignment vertical="center"/>
    </xf>
    <xf numFmtId="38" fontId="0" fillId="0" borderId="23" xfId="42" applyFont="1" applyFill="1" applyBorder="1">
      <alignment vertical="center"/>
    </xf>
    <xf numFmtId="0" fontId="20" fillId="0" borderId="0" xfId="0" applyNumberFormat="1" applyFont="1" applyFill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38" fontId="0" fillId="0" borderId="13" xfId="42" applyFont="1" applyFill="1" applyBorder="1" applyAlignment="1">
      <alignment horizontal="center" vertical="center"/>
    </xf>
    <xf numFmtId="38" fontId="0" fillId="0" borderId="19" xfId="42" applyFont="1" applyFill="1" applyBorder="1" applyAlignment="1">
      <alignment horizontal="center" vertical="center"/>
    </xf>
    <xf numFmtId="38" fontId="0" fillId="0" borderId="14" xfId="42" applyFont="1" applyFill="1" applyBorder="1" applyAlignment="1">
      <alignment horizontal="center" vertical="center"/>
    </xf>
    <xf numFmtId="38" fontId="0" fillId="0" borderId="15" xfId="42" applyFont="1" applyFill="1" applyBorder="1" applyAlignment="1">
      <alignment horizontal="center" vertical="center"/>
    </xf>
    <xf numFmtId="38" fontId="0" fillId="0" borderId="16" xfId="42" applyFont="1" applyFill="1" applyBorder="1" applyAlignment="1">
      <alignment horizontal="center" vertical="center"/>
    </xf>
    <xf numFmtId="0" fontId="23" fillId="0" borderId="24" xfId="0" applyFont="1" applyFill="1" applyBorder="1" applyAlignment="1">
      <alignment horizontal="center" vertical="center"/>
    </xf>
    <xf numFmtId="0" fontId="23" fillId="0" borderId="25" xfId="0" applyFont="1" applyFill="1" applyBorder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07;&#12540;&#12512;&#12506;&#12540;&#12472;&#65308;2-2-2&#65310;/&#26376;&#21021;&#20154;&#21475;&#32113;&#35336;&#20316;&#25104;&#29992;/&#20154;&#21475;&#19990;&#24111;&#38598;&#35336;&#34920;&#65288;&#21069;&#26376;&#26411;&#29694;&#2231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人口世帯集計表（前月末現在）"/>
      <sheetName val="ホームページ作成用"/>
      <sheetName val="程久保７丁目はゼロにする！ホームページアップ用"/>
    </sheetNames>
    <sheetDataSet>
      <sheetData sheetId="0"/>
      <sheetData sheetId="1">
        <row r="2">
          <cell r="C2">
            <v>1658</v>
          </cell>
          <cell r="D2">
            <v>22</v>
          </cell>
          <cell r="E2">
            <v>1764</v>
          </cell>
          <cell r="F2">
            <v>23</v>
          </cell>
          <cell r="G2">
            <v>1661</v>
          </cell>
          <cell r="H2">
            <v>13</v>
          </cell>
          <cell r="K2">
            <v>5</v>
          </cell>
        </row>
        <row r="3">
          <cell r="C3">
            <v>1428</v>
          </cell>
          <cell r="D3">
            <v>29</v>
          </cell>
          <cell r="E3">
            <v>1478</v>
          </cell>
          <cell r="F3">
            <v>26</v>
          </cell>
          <cell r="G3">
            <v>1403</v>
          </cell>
          <cell r="H3">
            <v>27</v>
          </cell>
          <cell r="K3">
            <v>8</v>
          </cell>
        </row>
        <row r="4">
          <cell r="C4">
            <v>546</v>
          </cell>
          <cell r="D4">
            <v>8</v>
          </cell>
          <cell r="E4">
            <v>496</v>
          </cell>
          <cell r="F4">
            <v>6</v>
          </cell>
          <cell r="G4">
            <v>530</v>
          </cell>
          <cell r="H4">
            <v>8</v>
          </cell>
          <cell r="K4">
            <v>5</v>
          </cell>
        </row>
        <row r="5">
          <cell r="C5">
            <v>759</v>
          </cell>
          <cell r="D5">
            <v>17</v>
          </cell>
          <cell r="E5">
            <v>824</v>
          </cell>
          <cell r="F5">
            <v>21</v>
          </cell>
          <cell r="G5">
            <v>870</v>
          </cell>
          <cell r="H5">
            <v>25</v>
          </cell>
          <cell r="K5">
            <v>14</v>
          </cell>
        </row>
        <row r="6">
          <cell r="C6">
            <v>740</v>
          </cell>
          <cell r="D6">
            <v>13</v>
          </cell>
          <cell r="E6">
            <v>840</v>
          </cell>
          <cell r="F6">
            <v>17</v>
          </cell>
          <cell r="G6">
            <v>820</v>
          </cell>
          <cell r="H6">
            <v>20</v>
          </cell>
          <cell r="K6">
            <v>10</v>
          </cell>
        </row>
        <row r="7">
          <cell r="C7">
            <v>560</v>
          </cell>
          <cell r="D7">
            <v>22</v>
          </cell>
          <cell r="E7">
            <v>603</v>
          </cell>
          <cell r="F7">
            <v>20</v>
          </cell>
          <cell r="G7">
            <v>587</v>
          </cell>
          <cell r="H7">
            <v>8</v>
          </cell>
          <cell r="K7">
            <v>2</v>
          </cell>
        </row>
        <row r="8">
          <cell r="C8">
            <v>354</v>
          </cell>
          <cell r="D8">
            <v>5</v>
          </cell>
          <cell r="E8">
            <v>386</v>
          </cell>
          <cell r="F8">
            <v>2</v>
          </cell>
          <cell r="G8">
            <v>344</v>
          </cell>
          <cell r="H8">
            <v>4</v>
          </cell>
          <cell r="K8">
            <v>1</v>
          </cell>
        </row>
        <row r="9">
          <cell r="C9">
            <v>268</v>
          </cell>
          <cell r="D9">
            <v>5</v>
          </cell>
          <cell r="E9">
            <v>328</v>
          </cell>
          <cell r="F9">
            <v>6</v>
          </cell>
          <cell r="G9">
            <v>349</v>
          </cell>
          <cell r="H9">
            <v>5</v>
          </cell>
          <cell r="K9">
            <v>3</v>
          </cell>
        </row>
        <row r="10">
          <cell r="C10">
            <v>2813</v>
          </cell>
          <cell r="D10">
            <v>40</v>
          </cell>
          <cell r="E10">
            <v>2815</v>
          </cell>
          <cell r="F10">
            <v>61</v>
          </cell>
          <cell r="G10">
            <v>2893</v>
          </cell>
          <cell r="H10">
            <v>47</v>
          </cell>
          <cell r="K10">
            <v>28</v>
          </cell>
        </row>
        <row r="11">
          <cell r="C11">
            <v>610</v>
          </cell>
          <cell r="D11">
            <v>14</v>
          </cell>
          <cell r="E11">
            <v>669</v>
          </cell>
          <cell r="F11">
            <v>14</v>
          </cell>
          <cell r="G11">
            <v>704</v>
          </cell>
          <cell r="H11">
            <v>17</v>
          </cell>
          <cell r="K11">
            <v>8</v>
          </cell>
        </row>
        <row r="12">
          <cell r="C12">
            <v>695</v>
          </cell>
          <cell r="D12">
            <v>14</v>
          </cell>
          <cell r="E12">
            <v>911</v>
          </cell>
          <cell r="F12">
            <v>13</v>
          </cell>
          <cell r="G12">
            <v>875</v>
          </cell>
          <cell r="H12">
            <v>14</v>
          </cell>
          <cell r="K12">
            <v>5</v>
          </cell>
        </row>
        <row r="13">
          <cell r="C13">
            <v>701</v>
          </cell>
          <cell r="D13">
            <v>17</v>
          </cell>
          <cell r="E13">
            <v>686</v>
          </cell>
          <cell r="F13">
            <v>14</v>
          </cell>
          <cell r="G13">
            <v>726</v>
          </cell>
          <cell r="H13">
            <v>15</v>
          </cell>
          <cell r="K13">
            <v>4</v>
          </cell>
        </row>
        <row r="14">
          <cell r="C14">
            <v>769</v>
          </cell>
          <cell r="D14">
            <v>11</v>
          </cell>
          <cell r="E14">
            <v>724</v>
          </cell>
          <cell r="F14">
            <v>11</v>
          </cell>
          <cell r="G14">
            <v>715</v>
          </cell>
          <cell r="H14">
            <v>19</v>
          </cell>
          <cell r="K14">
            <v>8</v>
          </cell>
        </row>
        <row r="15">
          <cell r="C15">
            <v>448</v>
          </cell>
          <cell r="D15">
            <v>1</v>
          </cell>
          <cell r="E15">
            <v>509</v>
          </cell>
          <cell r="F15">
            <v>1</v>
          </cell>
          <cell r="G15">
            <v>536</v>
          </cell>
          <cell r="H15">
            <v>5</v>
          </cell>
          <cell r="K15">
            <v>4</v>
          </cell>
        </row>
        <row r="16">
          <cell r="C16">
            <v>361</v>
          </cell>
          <cell r="D16">
            <v>4</v>
          </cell>
          <cell r="E16">
            <v>374</v>
          </cell>
          <cell r="F16">
            <v>4</v>
          </cell>
          <cell r="G16">
            <v>392</v>
          </cell>
          <cell r="H16">
            <v>3</v>
          </cell>
          <cell r="K16">
            <v>2</v>
          </cell>
        </row>
        <row r="17">
          <cell r="C17">
            <v>188</v>
          </cell>
          <cell r="D17">
            <v>1</v>
          </cell>
          <cell r="E17">
            <v>216</v>
          </cell>
          <cell r="F17">
            <v>1</v>
          </cell>
          <cell r="G17">
            <v>211</v>
          </cell>
          <cell r="H17">
            <v>1</v>
          </cell>
          <cell r="K17">
            <v>1</v>
          </cell>
        </row>
        <row r="18">
          <cell r="C18">
            <v>1215</v>
          </cell>
          <cell r="D18">
            <v>14</v>
          </cell>
          <cell r="E18">
            <v>1027</v>
          </cell>
          <cell r="F18">
            <v>14</v>
          </cell>
          <cell r="G18">
            <v>1265</v>
          </cell>
          <cell r="H18">
            <v>28</v>
          </cell>
          <cell r="K18">
            <v>18</v>
          </cell>
        </row>
        <row r="19">
          <cell r="C19">
            <v>329</v>
          </cell>
          <cell r="D19">
            <v>3</v>
          </cell>
          <cell r="E19">
            <v>322</v>
          </cell>
          <cell r="F19">
            <v>4</v>
          </cell>
          <cell r="G19">
            <v>295</v>
          </cell>
          <cell r="H19">
            <v>4</v>
          </cell>
          <cell r="K19">
            <v>1</v>
          </cell>
        </row>
        <row r="20">
          <cell r="C20">
            <v>783</v>
          </cell>
          <cell r="D20">
            <v>20</v>
          </cell>
          <cell r="E20">
            <v>809</v>
          </cell>
          <cell r="F20">
            <v>15</v>
          </cell>
          <cell r="G20">
            <v>785</v>
          </cell>
          <cell r="H20">
            <v>10</v>
          </cell>
          <cell r="K20">
            <v>4</v>
          </cell>
        </row>
        <row r="21">
          <cell r="C21">
            <v>313</v>
          </cell>
          <cell r="D21">
            <v>5</v>
          </cell>
          <cell r="E21">
            <v>495</v>
          </cell>
          <cell r="F21">
            <v>6</v>
          </cell>
          <cell r="G21">
            <v>466</v>
          </cell>
          <cell r="H21">
            <v>7</v>
          </cell>
          <cell r="K21">
            <v>3</v>
          </cell>
        </row>
        <row r="22">
          <cell r="C22">
            <v>252</v>
          </cell>
          <cell r="D22">
            <v>6</v>
          </cell>
          <cell r="E22">
            <v>396</v>
          </cell>
          <cell r="F22">
            <v>5</v>
          </cell>
          <cell r="G22">
            <v>384</v>
          </cell>
          <cell r="H22">
            <v>11</v>
          </cell>
          <cell r="K22">
            <v>8</v>
          </cell>
        </row>
        <row r="23">
          <cell r="C23">
            <v>2202</v>
          </cell>
          <cell r="D23">
            <v>108</v>
          </cell>
          <cell r="E23">
            <v>2032</v>
          </cell>
          <cell r="F23">
            <v>64</v>
          </cell>
          <cell r="G23">
            <v>2190</v>
          </cell>
          <cell r="H23">
            <v>72</v>
          </cell>
          <cell r="K23">
            <v>11</v>
          </cell>
        </row>
        <row r="24">
          <cell r="C24">
            <v>1421</v>
          </cell>
          <cell r="D24">
            <v>30</v>
          </cell>
          <cell r="E24">
            <v>1402</v>
          </cell>
          <cell r="F24">
            <v>26</v>
          </cell>
          <cell r="G24">
            <v>1515</v>
          </cell>
          <cell r="H24">
            <v>25</v>
          </cell>
          <cell r="K24">
            <v>11</v>
          </cell>
        </row>
        <row r="25">
          <cell r="C25">
            <v>1335</v>
          </cell>
          <cell r="D25">
            <v>27</v>
          </cell>
          <cell r="E25">
            <v>1373</v>
          </cell>
          <cell r="F25">
            <v>36</v>
          </cell>
          <cell r="G25">
            <v>1473</v>
          </cell>
          <cell r="H25">
            <v>31</v>
          </cell>
          <cell r="K25">
            <v>15</v>
          </cell>
        </row>
        <row r="26">
          <cell r="C26">
            <v>1256</v>
          </cell>
          <cell r="D26">
            <v>23</v>
          </cell>
          <cell r="E26">
            <v>1239</v>
          </cell>
          <cell r="F26">
            <v>21</v>
          </cell>
          <cell r="G26">
            <v>1201</v>
          </cell>
          <cell r="H26">
            <v>14</v>
          </cell>
          <cell r="K26">
            <v>9</v>
          </cell>
        </row>
        <row r="27">
          <cell r="C27">
            <v>1343</v>
          </cell>
          <cell r="D27">
            <v>26</v>
          </cell>
          <cell r="E27">
            <v>1167</v>
          </cell>
          <cell r="F27">
            <v>29</v>
          </cell>
          <cell r="G27">
            <v>1375</v>
          </cell>
          <cell r="H27">
            <v>24</v>
          </cell>
          <cell r="K27">
            <v>11</v>
          </cell>
        </row>
        <row r="28">
          <cell r="C28">
            <v>720</v>
          </cell>
          <cell r="D28">
            <v>9</v>
          </cell>
          <cell r="E28">
            <v>782</v>
          </cell>
          <cell r="F28">
            <v>8</v>
          </cell>
          <cell r="G28">
            <v>743</v>
          </cell>
          <cell r="H28">
            <v>8</v>
          </cell>
          <cell r="K28">
            <v>4</v>
          </cell>
        </row>
        <row r="29">
          <cell r="C29">
            <v>1334</v>
          </cell>
          <cell r="D29">
            <v>34</v>
          </cell>
          <cell r="E29">
            <v>1423</v>
          </cell>
          <cell r="F29">
            <v>22</v>
          </cell>
          <cell r="G29">
            <v>1366</v>
          </cell>
          <cell r="H29">
            <v>23</v>
          </cell>
          <cell r="K29">
            <v>6</v>
          </cell>
        </row>
        <row r="30">
          <cell r="C30">
            <v>741</v>
          </cell>
          <cell r="D30">
            <v>15</v>
          </cell>
          <cell r="E30">
            <v>795</v>
          </cell>
          <cell r="F30">
            <v>15</v>
          </cell>
          <cell r="G30">
            <v>673</v>
          </cell>
          <cell r="H30">
            <v>13</v>
          </cell>
          <cell r="K30">
            <v>9</v>
          </cell>
        </row>
        <row r="31">
          <cell r="C31">
            <v>364</v>
          </cell>
          <cell r="D31">
            <v>2</v>
          </cell>
          <cell r="E31">
            <v>364</v>
          </cell>
          <cell r="F31">
            <v>6</v>
          </cell>
          <cell r="G31">
            <v>391</v>
          </cell>
          <cell r="H31">
            <v>2</v>
          </cell>
          <cell r="K31">
            <v>4</v>
          </cell>
        </row>
        <row r="32">
          <cell r="C32">
            <v>894</v>
          </cell>
          <cell r="D32">
            <v>10</v>
          </cell>
          <cell r="E32">
            <v>998</v>
          </cell>
          <cell r="F32">
            <v>10</v>
          </cell>
          <cell r="G32">
            <v>954</v>
          </cell>
          <cell r="H32">
            <v>11</v>
          </cell>
          <cell r="K32">
            <v>7</v>
          </cell>
        </row>
        <row r="33">
          <cell r="C33">
            <v>1537</v>
          </cell>
          <cell r="D33">
            <v>14</v>
          </cell>
          <cell r="E33">
            <v>1432</v>
          </cell>
          <cell r="F33">
            <v>12</v>
          </cell>
          <cell r="G33">
            <v>1525</v>
          </cell>
          <cell r="H33">
            <v>20</v>
          </cell>
          <cell r="K33">
            <v>13</v>
          </cell>
        </row>
        <row r="34">
          <cell r="C34">
            <v>986</v>
          </cell>
          <cell r="D34">
            <v>20</v>
          </cell>
          <cell r="E34">
            <v>904</v>
          </cell>
          <cell r="F34">
            <v>14</v>
          </cell>
          <cell r="G34">
            <v>848</v>
          </cell>
          <cell r="H34">
            <v>14</v>
          </cell>
          <cell r="K34">
            <v>5</v>
          </cell>
        </row>
        <row r="35">
          <cell r="C35">
            <v>56</v>
          </cell>
          <cell r="D35">
            <v>0</v>
          </cell>
          <cell r="E35">
            <v>66</v>
          </cell>
          <cell r="F35">
            <v>1</v>
          </cell>
          <cell r="G35">
            <v>60</v>
          </cell>
          <cell r="H35">
            <v>0</v>
          </cell>
          <cell r="K35">
            <v>1</v>
          </cell>
        </row>
        <row r="36">
          <cell r="C36">
            <v>617</v>
          </cell>
          <cell r="D36">
            <v>5</v>
          </cell>
          <cell r="E36">
            <v>678</v>
          </cell>
          <cell r="F36">
            <v>9</v>
          </cell>
          <cell r="G36">
            <v>710</v>
          </cell>
          <cell r="H36">
            <v>4</v>
          </cell>
          <cell r="K36">
            <v>5</v>
          </cell>
        </row>
        <row r="37">
          <cell r="C37">
            <v>359</v>
          </cell>
          <cell r="D37">
            <v>5</v>
          </cell>
          <cell r="E37">
            <v>376</v>
          </cell>
          <cell r="F37">
            <v>5</v>
          </cell>
          <cell r="G37">
            <v>408</v>
          </cell>
          <cell r="H37">
            <v>7</v>
          </cell>
          <cell r="K37">
            <v>3</v>
          </cell>
        </row>
        <row r="38">
          <cell r="C38">
            <v>371</v>
          </cell>
          <cell r="D38">
            <v>9</v>
          </cell>
          <cell r="E38">
            <v>383</v>
          </cell>
          <cell r="F38">
            <v>7</v>
          </cell>
          <cell r="G38">
            <v>331</v>
          </cell>
          <cell r="H38">
            <v>7</v>
          </cell>
          <cell r="K38">
            <v>3</v>
          </cell>
        </row>
        <row r="39">
          <cell r="C39">
            <v>216</v>
          </cell>
          <cell r="D39">
            <v>3</v>
          </cell>
          <cell r="E39">
            <v>229</v>
          </cell>
          <cell r="F39">
            <v>1</v>
          </cell>
          <cell r="G39">
            <v>191</v>
          </cell>
          <cell r="H39">
            <v>3</v>
          </cell>
          <cell r="K39">
            <v>0</v>
          </cell>
        </row>
        <row r="40">
          <cell r="C40">
            <v>1356</v>
          </cell>
          <cell r="D40">
            <v>8</v>
          </cell>
          <cell r="E40">
            <v>1627</v>
          </cell>
          <cell r="F40">
            <v>18</v>
          </cell>
          <cell r="G40">
            <v>1571</v>
          </cell>
          <cell r="H40">
            <v>24</v>
          </cell>
          <cell r="K40">
            <v>19</v>
          </cell>
        </row>
        <row r="41">
          <cell r="C41">
            <v>842</v>
          </cell>
          <cell r="D41">
            <v>20</v>
          </cell>
          <cell r="E41">
            <v>947</v>
          </cell>
          <cell r="F41">
            <v>19</v>
          </cell>
          <cell r="G41">
            <v>899</v>
          </cell>
          <cell r="H41">
            <v>10</v>
          </cell>
          <cell r="K41">
            <v>5</v>
          </cell>
        </row>
        <row r="42">
          <cell r="C42">
            <v>492</v>
          </cell>
          <cell r="D42">
            <v>3</v>
          </cell>
          <cell r="E42">
            <v>559</v>
          </cell>
          <cell r="F42">
            <v>4</v>
          </cell>
          <cell r="G42">
            <v>537</v>
          </cell>
          <cell r="H42">
            <v>8</v>
          </cell>
          <cell r="K42">
            <v>8</v>
          </cell>
        </row>
        <row r="43">
          <cell r="C43">
            <v>1201</v>
          </cell>
          <cell r="D43">
            <v>25</v>
          </cell>
          <cell r="E43">
            <v>1198</v>
          </cell>
          <cell r="F43">
            <v>32</v>
          </cell>
          <cell r="G43">
            <v>1167</v>
          </cell>
          <cell r="H43">
            <v>35</v>
          </cell>
          <cell r="K43">
            <v>22</v>
          </cell>
        </row>
        <row r="44">
          <cell r="C44">
            <v>925</v>
          </cell>
          <cell r="D44">
            <v>16</v>
          </cell>
          <cell r="E44">
            <v>1014</v>
          </cell>
          <cell r="F44">
            <v>15</v>
          </cell>
          <cell r="G44">
            <v>943</v>
          </cell>
          <cell r="H44">
            <v>9</v>
          </cell>
          <cell r="K44">
            <v>5</v>
          </cell>
        </row>
        <row r="45">
          <cell r="C45">
            <v>953</v>
          </cell>
          <cell r="D45">
            <v>34</v>
          </cell>
          <cell r="E45">
            <v>745</v>
          </cell>
          <cell r="F45">
            <v>31</v>
          </cell>
          <cell r="G45">
            <v>748</v>
          </cell>
          <cell r="H45">
            <v>33</v>
          </cell>
          <cell r="K45">
            <v>6</v>
          </cell>
        </row>
        <row r="46">
          <cell r="C46">
            <v>657</v>
          </cell>
          <cell r="D46">
            <v>4</v>
          </cell>
          <cell r="E46">
            <v>720</v>
          </cell>
          <cell r="F46">
            <v>7</v>
          </cell>
          <cell r="G46">
            <v>752</v>
          </cell>
          <cell r="H46">
            <v>6</v>
          </cell>
          <cell r="K46">
            <v>3</v>
          </cell>
        </row>
        <row r="47">
          <cell r="C47">
            <v>474</v>
          </cell>
          <cell r="D47">
            <v>5</v>
          </cell>
          <cell r="E47">
            <v>637</v>
          </cell>
          <cell r="F47">
            <v>8</v>
          </cell>
          <cell r="G47">
            <v>606</v>
          </cell>
          <cell r="H47">
            <v>10</v>
          </cell>
          <cell r="K47">
            <v>3</v>
          </cell>
        </row>
        <row r="48">
          <cell r="C48">
            <v>5315</v>
          </cell>
          <cell r="D48">
            <v>69</v>
          </cell>
          <cell r="E48">
            <v>5618</v>
          </cell>
          <cell r="F48">
            <v>73</v>
          </cell>
          <cell r="G48">
            <v>5556</v>
          </cell>
          <cell r="H48">
            <v>82</v>
          </cell>
          <cell r="K48">
            <v>47</v>
          </cell>
        </row>
        <row r="49">
          <cell r="C49">
            <v>787</v>
          </cell>
          <cell r="D49">
            <v>29</v>
          </cell>
          <cell r="E49">
            <v>779</v>
          </cell>
          <cell r="F49">
            <v>36</v>
          </cell>
          <cell r="G49">
            <v>794</v>
          </cell>
          <cell r="H49">
            <v>25</v>
          </cell>
          <cell r="K49">
            <v>14</v>
          </cell>
        </row>
        <row r="50">
          <cell r="C50">
            <v>862</v>
          </cell>
          <cell r="D50">
            <v>13</v>
          </cell>
          <cell r="E50">
            <v>979</v>
          </cell>
          <cell r="F50">
            <v>16</v>
          </cell>
          <cell r="G50">
            <v>880</v>
          </cell>
          <cell r="H50">
            <v>15</v>
          </cell>
          <cell r="K50">
            <v>1</v>
          </cell>
        </row>
        <row r="51">
          <cell r="C51">
            <v>127</v>
          </cell>
          <cell r="D51">
            <v>1</v>
          </cell>
          <cell r="E51">
            <v>128</v>
          </cell>
          <cell r="F51">
            <v>1</v>
          </cell>
          <cell r="G51">
            <v>2</v>
          </cell>
          <cell r="H51">
            <v>0</v>
          </cell>
          <cell r="K51">
            <v>0</v>
          </cell>
        </row>
        <row r="52">
          <cell r="C52">
            <v>440</v>
          </cell>
          <cell r="D52">
            <v>1</v>
          </cell>
          <cell r="E52">
            <v>436</v>
          </cell>
          <cell r="F52">
            <v>2</v>
          </cell>
          <cell r="G52">
            <v>486</v>
          </cell>
          <cell r="H52">
            <v>3</v>
          </cell>
          <cell r="K52">
            <v>4</v>
          </cell>
        </row>
        <row r="53">
          <cell r="C53">
            <v>394</v>
          </cell>
          <cell r="D53">
            <v>3</v>
          </cell>
          <cell r="E53">
            <v>448</v>
          </cell>
          <cell r="F53">
            <v>6</v>
          </cell>
          <cell r="G53">
            <v>417</v>
          </cell>
          <cell r="H53">
            <v>6</v>
          </cell>
          <cell r="K53">
            <v>6</v>
          </cell>
        </row>
        <row r="54">
          <cell r="C54">
            <v>239</v>
          </cell>
          <cell r="D54">
            <v>2</v>
          </cell>
          <cell r="E54">
            <v>241</v>
          </cell>
          <cell r="F54">
            <v>4</v>
          </cell>
          <cell r="G54">
            <v>284</v>
          </cell>
          <cell r="H54">
            <v>4</v>
          </cell>
          <cell r="K54">
            <v>4</v>
          </cell>
        </row>
        <row r="55">
          <cell r="C55">
            <v>573</v>
          </cell>
          <cell r="D55">
            <v>1</v>
          </cell>
          <cell r="E55">
            <v>581</v>
          </cell>
          <cell r="F55">
            <v>7</v>
          </cell>
          <cell r="G55">
            <v>650</v>
          </cell>
          <cell r="H55">
            <v>3</v>
          </cell>
          <cell r="K55">
            <v>6</v>
          </cell>
        </row>
        <row r="56">
          <cell r="C56">
            <v>771</v>
          </cell>
          <cell r="D56">
            <v>2</v>
          </cell>
          <cell r="E56">
            <v>759</v>
          </cell>
          <cell r="F56">
            <v>7</v>
          </cell>
          <cell r="G56">
            <v>849</v>
          </cell>
          <cell r="H56">
            <v>4</v>
          </cell>
          <cell r="K56">
            <v>9</v>
          </cell>
        </row>
        <row r="57">
          <cell r="C57">
            <v>1149</v>
          </cell>
          <cell r="D57">
            <v>6</v>
          </cell>
          <cell r="E57">
            <v>1074</v>
          </cell>
          <cell r="F57">
            <v>2</v>
          </cell>
          <cell r="G57">
            <v>1144</v>
          </cell>
          <cell r="H57">
            <v>13</v>
          </cell>
          <cell r="K57">
            <v>8</v>
          </cell>
        </row>
        <row r="58">
          <cell r="C58">
            <v>658</v>
          </cell>
          <cell r="D58">
            <v>6</v>
          </cell>
          <cell r="E58">
            <v>636</v>
          </cell>
          <cell r="F58">
            <v>3</v>
          </cell>
          <cell r="G58">
            <v>596</v>
          </cell>
          <cell r="H58">
            <v>11</v>
          </cell>
          <cell r="K58">
            <v>4</v>
          </cell>
        </row>
        <row r="59">
          <cell r="C59">
            <v>956</v>
          </cell>
          <cell r="D59">
            <v>8</v>
          </cell>
          <cell r="E59">
            <v>934</v>
          </cell>
          <cell r="F59">
            <v>8</v>
          </cell>
          <cell r="G59">
            <v>908</v>
          </cell>
          <cell r="H59">
            <v>10</v>
          </cell>
          <cell r="K59">
            <v>9</v>
          </cell>
        </row>
        <row r="60">
          <cell r="C60">
            <v>638</v>
          </cell>
          <cell r="D60">
            <v>2</v>
          </cell>
          <cell r="E60">
            <v>876</v>
          </cell>
          <cell r="F60">
            <v>4</v>
          </cell>
          <cell r="G60">
            <v>896</v>
          </cell>
          <cell r="H60">
            <v>8</v>
          </cell>
          <cell r="K60">
            <v>6</v>
          </cell>
        </row>
        <row r="61">
          <cell r="C61">
            <v>1182</v>
          </cell>
          <cell r="D61">
            <v>22</v>
          </cell>
          <cell r="E61">
            <v>881</v>
          </cell>
          <cell r="F61">
            <v>18</v>
          </cell>
          <cell r="G61">
            <v>896</v>
          </cell>
          <cell r="H61">
            <v>20</v>
          </cell>
          <cell r="K61">
            <v>4</v>
          </cell>
        </row>
        <row r="62">
          <cell r="C62">
            <v>539</v>
          </cell>
          <cell r="D62">
            <v>26</v>
          </cell>
          <cell r="E62">
            <v>500</v>
          </cell>
          <cell r="F62">
            <v>18</v>
          </cell>
          <cell r="G62">
            <v>499</v>
          </cell>
          <cell r="H62">
            <v>13</v>
          </cell>
          <cell r="K62">
            <v>1</v>
          </cell>
        </row>
        <row r="63">
          <cell r="C63">
            <v>467</v>
          </cell>
          <cell r="D63">
            <v>10</v>
          </cell>
          <cell r="E63">
            <v>424</v>
          </cell>
          <cell r="F63">
            <v>9</v>
          </cell>
          <cell r="G63">
            <v>504</v>
          </cell>
          <cell r="H63">
            <v>8</v>
          </cell>
          <cell r="K63">
            <v>4</v>
          </cell>
        </row>
        <row r="64">
          <cell r="C64">
            <v>566</v>
          </cell>
          <cell r="D64">
            <v>18</v>
          </cell>
          <cell r="E64">
            <v>583</v>
          </cell>
          <cell r="F64">
            <v>17</v>
          </cell>
          <cell r="G64">
            <v>574</v>
          </cell>
          <cell r="H64">
            <v>12</v>
          </cell>
          <cell r="K64">
            <v>5</v>
          </cell>
        </row>
        <row r="65">
          <cell r="C65">
            <v>3</v>
          </cell>
          <cell r="D65">
            <v>1</v>
          </cell>
          <cell r="E65">
            <v>1</v>
          </cell>
          <cell r="F65">
            <v>1</v>
          </cell>
          <cell r="G65">
            <v>2</v>
          </cell>
          <cell r="H65">
            <v>0</v>
          </cell>
          <cell r="K65">
            <v>0</v>
          </cell>
        </row>
        <row r="66">
          <cell r="C66">
            <v>13</v>
          </cell>
          <cell r="D66">
            <v>1</v>
          </cell>
          <cell r="E66">
            <v>14</v>
          </cell>
          <cell r="F66">
            <v>1</v>
          </cell>
          <cell r="G66">
            <v>9</v>
          </cell>
          <cell r="H66">
            <v>3</v>
          </cell>
          <cell r="K66">
            <v>0</v>
          </cell>
        </row>
        <row r="67">
          <cell r="C67">
            <v>71</v>
          </cell>
          <cell r="D67">
            <v>0</v>
          </cell>
          <cell r="E67">
            <v>81</v>
          </cell>
          <cell r="F67">
            <v>0</v>
          </cell>
          <cell r="G67">
            <v>51</v>
          </cell>
          <cell r="H67">
            <v>0</v>
          </cell>
          <cell r="K67">
            <v>0</v>
          </cell>
        </row>
        <row r="68">
          <cell r="C68">
            <v>842</v>
          </cell>
          <cell r="D68">
            <v>14</v>
          </cell>
          <cell r="E68">
            <v>872</v>
          </cell>
          <cell r="F68">
            <v>10</v>
          </cell>
          <cell r="G68">
            <v>769</v>
          </cell>
          <cell r="H68">
            <v>10</v>
          </cell>
          <cell r="K68">
            <v>6</v>
          </cell>
        </row>
        <row r="69">
          <cell r="C69">
            <v>1376</v>
          </cell>
          <cell r="D69">
            <v>26</v>
          </cell>
          <cell r="E69">
            <v>1331</v>
          </cell>
          <cell r="F69">
            <v>26</v>
          </cell>
          <cell r="G69">
            <v>1497</v>
          </cell>
          <cell r="H69">
            <v>25</v>
          </cell>
          <cell r="K69">
            <v>11</v>
          </cell>
        </row>
        <row r="70">
          <cell r="C70">
            <v>667</v>
          </cell>
          <cell r="D70">
            <v>46</v>
          </cell>
          <cell r="E70">
            <v>624</v>
          </cell>
          <cell r="F70">
            <v>22</v>
          </cell>
          <cell r="G70">
            <v>552</v>
          </cell>
          <cell r="H70">
            <v>25</v>
          </cell>
          <cell r="K70">
            <v>1</v>
          </cell>
        </row>
        <row r="71">
          <cell r="C71">
            <v>1112</v>
          </cell>
          <cell r="D71">
            <v>22</v>
          </cell>
          <cell r="E71">
            <v>1159</v>
          </cell>
          <cell r="F71">
            <v>22</v>
          </cell>
          <cell r="G71">
            <v>1275</v>
          </cell>
          <cell r="H71">
            <v>23</v>
          </cell>
          <cell r="K71">
            <v>10</v>
          </cell>
        </row>
        <row r="72">
          <cell r="C72">
            <v>1004</v>
          </cell>
          <cell r="D72">
            <v>48</v>
          </cell>
          <cell r="E72">
            <v>1066</v>
          </cell>
          <cell r="F72">
            <v>28</v>
          </cell>
          <cell r="G72">
            <v>978</v>
          </cell>
          <cell r="H72">
            <v>31</v>
          </cell>
          <cell r="K72">
            <v>7</v>
          </cell>
        </row>
        <row r="73">
          <cell r="C73">
            <v>600</v>
          </cell>
          <cell r="D73">
            <v>15</v>
          </cell>
          <cell r="E73">
            <v>598</v>
          </cell>
          <cell r="F73">
            <v>12</v>
          </cell>
          <cell r="G73">
            <v>676</v>
          </cell>
          <cell r="H73">
            <v>20</v>
          </cell>
          <cell r="K73">
            <v>11</v>
          </cell>
        </row>
        <row r="74">
          <cell r="C74">
            <v>571</v>
          </cell>
          <cell r="D74">
            <v>3</v>
          </cell>
          <cell r="E74">
            <v>602</v>
          </cell>
          <cell r="F74">
            <v>3</v>
          </cell>
          <cell r="G74">
            <v>615</v>
          </cell>
          <cell r="H74">
            <v>9</v>
          </cell>
          <cell r="K74">
            <v>8</v>
          </cell>
        </row>
        <row r="75">
          <cell r="C75">
            <v>1071</v>
          </cell>
          <cell r="D75">
            <v>17</v>
          </cell>
          <cell r="E75">
            <v>1212</v>
          </cell>
          <cell r="F75">
            <v>11</v>
          </cell>
          <cell r="G75">
            <v>1185</v>
          </cell>
          <cell r="H75">
            <v>15</v>
          </cell>
          <cell r="K75">
            <v>6</v>
          </cell>
        </row>
        <row r="76">
          <cell r="C76">
            <v>1355</v>
          </cell>
          <cell r="D76">
            <v>7</v>
          </cell>
          <cell r="E76">
            <v>1410</v>
          </cell>
          <cell r="F76">
            <v>10</v>
          </cell>
          <cell r="G76">
            <v>1509</v>
          </cell>
          <cell r="H76">
            <v>16</v>
          </cell>
          <cell r="K76">
            <v>9</v>
          </cell>
        </row>
        <row r="77">
          <cell r="C77">
            <v>626</v>
          </cell>
          <cell r="D77">
            <v>31</v>
          </cell>
          <cell r="E77">
            <v>644</v>
          </cell>
          <cell r="F77">
            <v>23</v>
          </cell>
          <cell r="G77">
            <v>555</v>
          </cell>
          <cell r="H77">
            <v>14</v>
          </cell>
          <cell r="K77">
            <v>2</v>
          </cell>
        </row>
        <row r="78">
          <cell r="C78">
            <v>738</v>
          </cell>
          <cell r="D78">
            <v>24</v>
          </cell>
          <cell r="E78">
            <v>791</v>
          </cell>
          <cell r="F78">
            <v>19</v>
          </cell>
          <cell r="G78">
            <v>853</v>
          </cell>
          <cell r="H78">
            <v>12</v>
          </cell>
          <cell r="K78">
            <v>3</v>
          </cell>
        </row>
        <row r="79">
          <cell r="C79">
            <v>1368</v>
          </cell>
          <cell r="D79">
            <v>19</v>
          </cell>
          <cell r="E79">
            <v>1386</v>
          </cell>
          <cell r="F79">
            <v>19</v>
          </cell>
          <cell r="G79">
            <v>1368</v>
          </cell>
          <cell r="H79">
            <v>20</v>
          </cell>
          <cell r="K79">
            <v>10</v>
          </cell>
        </row>
        <row r="80">
          <cell r="C80">
            <v>782</v>
          </cell>
          <cell r="D80">
            <v>16</v>
          </cell>
          <cell r="E80">
            <v>836</v>
          </cell>
          <cell r="F80">
            <v>13</v>
          </cell>
          <cell r="G80">
            <v>805</v>
          </cell>
          <cell r="H80">
            <v>20</v>
          </cell>
          <cell r="K80">
            <v>8</v>
          </cell>
        </row>
        <row r="81">
          <cell r="C81">
            <v>609</v>
          </cell>
          <cell r="D81">
            <v>6</v>
          </cell>
          <cell r="E81">
            <v>627</v>
          </cell>
          <cell r="F81">
            <v>6</v>
          </cell>
          <cell r="G81">
            <v>537</v>
          </cell>
          <cell r="H81">
            <v>5</v>
          </cell>
          <cell r="K81">
            <v>2</v>
          </cell>
        </row>
        <row r="82">
          <cell r="C82">
            <v>547</v>
          </cell>
          <cell r="D82">
            <v>7</v>
          </cell>
          <cell r="E82">
            <v>510</v>
          </cell>
          <cell r="F82">
            <v>8</v>
          </cell>
          <cell r="G82">
            <v>491</v>
          </cell>
          <cell r="H82">
            <v>6</v>
          </cell>
          <cell r="K82">
            <v>5</v>
          </cell>
        </row>
        <row r="83">
          <cell r="C83">
            <v>647</v>
          </cell>
          <cell r="D83">
            <v>4</v>
          </cell>
          <cell r="E83">
            <v>693</v>
          </cell>
          <cell r="F83">
            <v>9</v>
          </cell>
          <cell r="G83">
            <v>727</v>
          </cell>
          <cell r="H83">
            <v>6</v>
          </cell>
          <cell r="K83">
            <v>6</v>
          </cell>
        </row>
        <row r="84">
          <cell r="C84">
            <v>205</v>
          </cell>
          <cell r="D84">
            <v>2</v>
          </cell>
          <cell r="E84">
            <v>231</v>
          </cell>
          <cell r="F84">
            <v>2</v>
          </cell>
          <cell r="G84">
            <v>202</v>
          </cell>
          <cell r="H84">
            <v>2</v>
          </cell>
          <cell r="K84">
            <v>1</v>
          </cell>
        </row>
        <row r="85">
          <cell r="C85">
            <v>3959</v>
          </cell>
          <cell r="D85">
            <v>60</v>
          </cell>
          <cell r="E85">
            <v>3815</v>
          </cell>
          <cell r="F85">
            <v>64</v>
          </cell>
          <cell r="G85">
            <v>3993</v>
          </cell>
          <cell r="H85">
            <v>67</v>
          </cell>
          <cell r="K85">
            <v>39</v>
          </cell>
        </row>
        <row r="86">
          <cell r="C86">
            <v>551</v>
          </cell>
          <cell r="D86">
            <v>21</v>
          </cell>
          <cell r="E86">
            <v>526</v>
          </cell>
          <cell r="F86">
            <v>16</v>
          </cell>
          <cell r="G86">
            <v>464</v>
          </cell>
          <cell r="H86">
            <v>11</v>
          </cell>
          <cell r="K86">
            <v>3</v>
          </cell>
        </row>
        <row r="87">
          <cell r="C87">
            <v>574</v>
          </cell>
          <cell r="D87">
            <v>14</v>
          </cell>
          <cell r="E87">
            <v>606</v>
          </cell>
          <cell r="F87">
            <v>15</v>
          </cell>
          <cell r="G87">
            <v>565</v>
          </cell>
          <cell r="H87">
            <v>11</v>
          </cell>
          <cell r="K87">
            <v>8</v>
          </cell>
        </row>
        <row r="88">
          <cell r="C88">
            <v>783</v>
          </cell>
          <cell r="D88">
            <v>18</v>
          </cell>
          <cell r="E88">
            <v>709</v>
          </cell>
          <cell r="F88">
            <v>25</v>
          </cell>
          <cell r="G88">
            <v>842</v>
          </cell>
          <cell r="H88">
            <v>40</v>
          </cell>
          <cell r="K88">
            <v>19</v>
          </cell>
        </row>
        <row r="89">
          <cell r="C89">
            <v>770</v>
          </cell>
          <cell r="D89">
            <v>9</v>
          </cell>
          <cell r="E89">
            <v>744</v>
          </cell>
          <cell r="F89">
            <v>11</v>
          </cell>
          <cell r="G89">
            <v>673</v>
          </cell>
          <cell r="H89">
            <v>9</v>
          </cell>
          <cell r="K89">
            <v>8</v>
          </cell>
        </row>
        <row r="90">
          <cell r="C90">
            <v>752</v>
          </cell>
          <cell r="D90">
            <v>18</v>
          </cell>
          <cell r="E90">
            <v>802</v>
          </cell>
          <cell r="F90">
            <v>16</v>
          </cell>
          <cell r="G90">
            <v>767</v>
          </cell>
          <cell r="H90">
            <v>17</v>
          </cell>
          <cell r="K90">
            <v>4</v>
          </cell>
        </row>
        <row r="91">
          <cell r="C91">
            <v>655</v>
          </cell>
          <cell r="D91">
            <v>7</v>
          </cell>
          <cell r="E91">
            <v>721</v>
          </cell>
          <cell r="F91">
            <v>4</v>
          </cell>
          <cell r="G91">
            <v>657</v>
          </cell>
          <cell r="H91">
            <v>12</v>
          </cell>
          <cell r="K91">
            <v>6</v>
          </cell>
        </row>
        <row r="92">
          <cell r="C92">
            <v>733</v>
          </cell>
          <cell r="D92">
            <v>22</v>
          </cell>
          <cell r="E92">
            <v>769</v>
          </cell>
          <cell r="F92">
            <v>15</v>
          </cell>
          <cell r="G92">
            <v>673</v>
          </cell>
          <cell r="H92">
            <v>15</v>
          </cell>
          <cell r="K92">
            <v>3</v>
          </cell>
        </row>
        <row r="93">
          <cell r="C93">
            <v>900</v>
          </cell>
          <cell r="D93">
            <v>27</v>
          </cell>
          <cell r="E93">
            <v>936</v>
          </cell>
          <cell r="F93">
            <v>28</v>
          </cell>
          <cell r="G93">
            <v>874</v>
          </cell>
          <cell r="H93">
            <v>9</v>
          </cell>
          <cell r="K93">
            <v>5</v>
          </cell>
        </row>
        <row r="94">
          <cell r="C94">
            <v>284</v>
          </cell>
          <cell r="D94">
            <v>9</v>
          </cell>
          <cell r="E94">
            <v>247</v>
          </cell>
          <cell r="F94">
            <v>6</v>
          </cell>
          <cell r="G94">
            <v>234</v>
          </cell>
          <cell r="H94">
            <v>6</v>
          </cell>
          <cell r="K94">
            <v>1</v>
          </cell>
        </row>
        <row r="95">
          <cell r="C95">
            <v>646</v>
          </cell>
          <cell r="D95">
            <v>16</v>
          </cell>
          <cell r="E95">
            <v>534</v>
          </cell>
          <cell r="F95">
            <v>15</v>
          </cell>
          <cell r="G95">
            <v>551</v>
          </cell>
          <cell r="H95">
            <v>20</v>
          </cell>
          <cell r="K95">
            <v>6</v>
          </cell>
        </row>
        <row r="96">
          <cell r="C96">
            <v>588</v>
          </cell>
          <cell r="D96">
            <v>11</v>
          </cell>
          <cell r="E96">
            <v>515</v>
          </cell>
          <cell r="F96">
            <v>12</v>
          </cell>
          <cell r="G96">
            <v>538</v>
          </cell>
          <cell r="H96">
            <v>17</v>
          </cell>
          <cell r="K96">
            <v>4</v>
          </cell>
        </row>
        <row r="97">
          <cell r="C97">
            <v>810</v>
          </cell>
          <cell r="D97">
            <v>10</v>
          </cell>
          <cell r="E97">
            <v>848</v>
          </cell>
          <cell r="F97">
            <v>13</v>
          </cell>
          <cell r="G97">
            <v>833</v>
          </cell>
          <cell r="H97">
            <v>9</v>
          </cell>
          <cell r="K97">
            <v>6</v>
          </cell>
        </row>
        <row r="98">
          <cell r="C98">
            <v>635</v>
          </cell>
          <cell r="D98">
            <v>14</v>
          </cell>
          <cell r="E98">
            <v>679</v>
          </cell>
          <cell r="F98">
            <v>11</v>
          </cell>
          <cell r="G98">
            <v>742</v>
          </cell>
          <cell r="H98">
            <v>13</v>
          </cell>
          <cell r="K98">
            <v>5</v>
          </cell>
        </row>
        <row r="99">
          <cell r="C99">
            <v>381</v>
          </cell>
          <cell r="D99">
            <v>1</v>
          </cell>
          <cell r="E99">
            <v>485</v>
          </cell>
          <cell r="F99">
            <v>4</v>
          </cell>
          <cell r="G99">
            <v>418</v>
          </cell>
          <cell r="H99">
            <v>4</v>
          </cell>
          <cell r="K99">
            <v>6</v>
          </cell>
        </row>
        <row r="100">
          <cell r="C100">
            <v>305</v>
          </cell>
          <cell r="D100">
            <v>4</v>
          </cell>
          <cell r="E100">
            <v>275</v>
          </cell>
          <cell r="F100">
            <v>4</v>
          </cell>
          <cell r="G100">
            <v>268</v>
          </cell>
          <cell r="H100">
            <v>1</v>
          </cell>
          <cell r="K100">
            <v>1</v>
          </cell>
        </row>
        <row r="101">
          <cell r="C101">
            <v>551</v>
          </cell>
          <cell r="D101">
            <v>19</v>
          </cell>
          <cell r="E101">
            <v>609</v>
          </cell>
          <cell r="F101">
            <v>14</v>
          </cell>
          <cell r="G101">
            <v>609</v>
          </cell>
          <cell r="H101">
            <v>10</v>
          </cell>
          <cell r="K101">
            <v>2</v>
          </cell>
        </row>
        <row r="102">
          <cell r="C102">
            <v>337</v>
          </cell>
          <cell r="D102">
            <v>5</v>
          </cell>
          <cell r="E102">
            <v>343</v>
          </cell>
          <cell r="F102">
            <v>4</v>
          </cell>
          <cell r="G102">
            <v>366</v>
          </cell>
          <cell r="H102">
            <v>6</v>
          </cell>
          <cell r="K102">
            <v>3</v>
          </cell>
        </row>
        <row r="103">
          <cell r="C103">
            <v>724</v>
          </cell>
          <cell r="D103">
            <v>14</v>
          </cell>
          <cell r="E103">
            <v>741</v>
          </cell>
          <cell r="F103">
            <v>7</v>
          </cell>
          <cell r="G103">
            <v>768</v>
          </cell>
          <cell r="H103">
            <v>20</v>
          </cell>
          <cell r="K103">
            <v>7</v>
          </cell>
        </row>
        <row r="104">
          <cell r="C104">
            <v>938</v>
          </cell>
          <cell r="D104">
            <v>18</v>
          </cell>
          <cell r="E104">
            <v>1017</v>
          </cell>
          <cell r="F104">
            <v>19</v>
          </cell>
          <cell r="G104">
            <v>947</v>
          </cell>
          <cell r="H104">
            <v>15</v>
          </cell>
          <cell r="K104">
            <v>8</v>
          </cell>
        </row>
        <row r="105">
          <cell r="C105">
            <v>1244</v>
          </cell>
          <cell r="D105">
            <v>15</v>
          </cell>
          <cell r="E105">
            <v>1428</v>
          </cell>
          <cell r="F105">
            <v>20</v>
          </cell>
          <cell r="G105">
            <v>1278</v>
          </cell>
          <cell r="H105">
            <v>14</v>
          </cell>
          <cell r="K105">
            <v>11</v>
          </cell>
        </row>
        <row r="106">
          <cell r="C106">
            <v>777</v>
          </cell>
          <cell r="D106">
            <v>19</v>
          </cell>
          <cell r="E106">
            <v>767</v>
          </cell>
          <cell r="F106">
            <v>20</v>
          </cell>
          <cell r="G106">
            <v>702</v>
          </cell>
          <cell r="H106">
            <v>8</v>
          </cell>
          <cell r="K106">
            <v>3</v>
          </cell>
        </row>
        <row r="107">
          <cell r="C107">
            <v>402</v>
          </cell>
          <cell r="D107">
            <v>33</v>
          </cell>
          <cell r="E107">
            <v>448</v>
          </cell>
          <cell r="F107">
            <v>21</v>
          </cell>
          <cell r="G107">
            <v>428</v>
          </cell>
          <cell r="H107">
            <v>17</v>
          </cell>
          <cell r="K107">
            <v>4</v>
          </cell>
        </row>
        <row r="108">
          <cell r="C108">
            <v>1036</v>
          </cell>
          <cell r="D108">
            <v>25</v>
          </cell>
          <cell r="E108">
            <v>1133</v>
          </cell>
          <cell r="F108">
            <v>28</v>
          </cell>
          <cell r="G108">
            <v>1157</v>
          </cell>
          <cell r="H108">
            <v>28</v>
          </cell>
          <cell r="K108">
            <v>17</v>
          </cell>
        </row>
        <row r="109">
          <cell r="C109">
            <v>383</v>
          </cell>
          <cell r="D109">
            <v>3</v>
          </cell>
          <cell r="E109">
            <v>510</v>
          </cell>
          <cell r="F109">
            <v>3</v>
          </cell>
          <cell r="G109">
            <v>508</v>
          </cell>
          <cell r="H109">
            <v>6</v>
          </cell>
          <cell r="K109">
            <v>4</v>
          </cell>
        </row>
        <row r="110">
          <cell r="C110">
            <v>666</v>
          </cell>
          <cell r="D110">
            <v>33</v>
          </cell>
          <cell r="E110">
            <v>782</v>
          </cell>
          <cell r="F110">
            <v>22</v>
          </cell>
          <cell r="G110">
            <v>779</v>
          </cell>
          <cell r="H110">
            <v>24</v>
          </cell>
          <cell r="K110">
            <v>6</v>
          </cell>
        </row>
        <row r="111">
          <cell r="C111">
            <v>746</v>
          </cell>
          <cell r="D111">
            <v>11</v>
          </cell>
          <cell r="E111">
            <v>609</v>
          </cell>
          <cell r="F111">
            <v>10</v>
          </cell>
          <cell r="G111">
            <v>689</v>
          </cell>
          <cell r="H111">
            <v>14</v>
          </cell>
          <cell r="K111">
            <v>6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FAA24-F9C6-4A0C-9195-10D3CEDF5B30}">
  <dimension ref="A1:F119"/>
  <sheetViews>
    <sheetView tabSelected="1" workbookViewId="0">
      <selection activeCell="E4" sqref="E4"/>
    </sheetView>
  </sheetViews>
  <sheetFormatPr defaultRowHeight="18.75" x14ac:dyDescent="0.4"/>
  <cols>
    <col min="1" max="1" width="8.625" customWidth="1"/>
    <col min="2" max="2" width="20.625" customWidth="1"/>
    <col min="3" max="6" width="12.625" style="19" customWidth="1"/>
  </cols>
  <sheetData>
    <row r="1" spans="1:6" x14ac:dyDescent="0.4">
      <c r="A1" s="2"/>
      <c r="B1" s="1"/>
      <c r="C1" s="3"/>
      <c r="D1" s="3"/>
      <c r="E1" s="3"/>
      <c r="F1" s="3"/>
    </row>
    <row r="2" spans="1:6" ht="24" x14ac:dyDescent="0.4">
      <c r="A2" s="23" t="s">
        <v>111</v>
      </c>
      <c r="B2" s="23"/>
      <c r="C2" s="23"/>
      <c r="D2" s="23"/>
      <c r="E2" s="23"/>
      <c r="F2" s="23"/>
    </row>
    <row r="3" spans="1:6" ht="24" x14ac:dyDescent="0.4">
      <c r="A3" s="4"/>
      <c r="B3" s="5"/>
      <c r="C3" s="6"/>
      <c r="D3" s="6"/>
      <c r="E3" s="6"/>
      <c r="F3" s="6"/>
    </row>
    <row r="4" spans="1:6" x14ac:dyDescent="0.4">
      <c r="A4" s="7" t="s">
        <v>135</v>
      </c>
      <c r="B4" s="1"/>
      <c r="C4" s="3"/>
      <c r="D4" s="3"/>
      <c r="E4" s="8"/>
      <c r="F4" s="9" t="s">
        <v>136</v>
      </c>
    </row>
    <row r="5" spans="1:6" x14ac:dyDescent="0.4">
      <c r="A5" s="24" t="s">
        <v>112</v>
      </c>
      <c r="B5" s="25"/>
      <c r="C5" s="28" t="s">
        <v>113</v>
      </c>
      <c r="D5" s="30" t="s">
        <v>114</v>
      </c>
      <c r="E5" s="31"/>
      <c r="F5" s="32"/>
    </row>
    <row r="6" spans="1:6" ht="19.5" thickBot="1" x14ac:dyDescent="0.45">
      <c r="A6" s="26"/>
      <c r="B6" s="27"/>
      <c r="C6" s="29"/>
      <c r="D6" s="10" t="s">
        <v>115</v>
      </c>
      <c r="E6" s="11" t="s">
        <v>116</v>
      </c>
      <c r="F6" s="12" t="s">
        <v>110</v>
      </c>
    </row>
    <row r="7" spans="1:6" ht="19.5" thickTop="1" x14ac:dyDescent="0.4">
      <c r="A7" s="13" t="s">
        <v>117</v>
      </c>
      <c r="B7" s="14" t="s">
        <v>0</v>
      </c>
      <c r="C7" s="21">
        <f>[1]ホームページ作成用!C2+[1]ホームページ作成用!D2+[1]ホームページ作成用!K2</f>
        <v>1685</v>
      </c>
      <c r="D7" s="21">
        <f>[1]ホームページ作成用!E2+[1]ホームページ作成用!F2</f>
        <v>1787</v>
      </c>
      <c r="E7" s="21">
        <f>[1]ホームページ作成用!G2+[1]ホームページ作成用!H2</f>
        <v>1674</v>
      </c>
      <c r="F7" s="21">
        <f>SUM(D7:E7)</f>
        <v>3461</v>
      </c>
    </row>
    <row r="8" spans="1:6" x14ac:dyDescent="0.4">
      <c r="A8" s="15" t="s">
        <v>118</v>
      </c>
      <c r="B8" s="16" t="s">
        <v>1</v>
      </c>
      <c r="C8" s="22">
        <f>[1]ホームページ作成用!C3+[1]ホームページ作成用!D3+[1]ホームページ作成用!K3</f>
        <v>1465</v>
      </c>
      <c r="D8" s="22">
        <f>[1]ホームページ作成用!E3+[1]ホームページ作成用!F3</f>
        <v>1504</v>
      </c>
      <c r="E8" s="22">
        <f>[1]ホームページ作成用!G3+[1]ホームページ作成用!H3</f>
        <v>1430</v>
      </c>
      <c r="F8" s="22">
        <f t="shared" ref="F8:F71" si="0">SUM(D8:E8)</f>
        <v>2934</v>
      </c>
    </row>
    <row r="9" spans="1:6" x14ac:dyDescent="0.4">
      <c r="A9" s="15" t="s">
        <v>119</v>
      </c>
      <c r="B9" s="16" t="s">
        <v>2</v>
      </c>
      <c r="C9" s="22">
        <f>[1]ホームページ作成用!C4+[1]ホームページ作成用!D4+[1]ホームページ作成用!K4</f>
        <v>559</v>
      </c>
      <c r="D9" s="22">
        <f>[1]ホームページ作成用!E4+[1]ホームページ作成用!F4</f>
        <v>502</v>
      </c>
      <c r="E9" s="22">
        <f>[1]ホームページ作成用!G4+[1]ホームページ作成用!H4</f>
        <v>538</v>
      </c>
      <c r="F9" s="22">
        <f t="shared" si="0"/>
        <v>1040</v>
      </c>
    </row>
    <row r="10" spans="1:6" x14ac:dyDescent="0.4">
      <c r="A10" s="15" t="s">
        <v>120</v>
      </c>
      <c r="B10" s="16" t="s">
        <v>3</v>
      </c>
      <c r="C10" s="22">
        <f>[1]ホームページ作成用!C5+[1]ホームページ作成用!D5+[1]ホームページ作成用!K5</f>
        <v>790</v>
      </c>
      <c r="D10" s="22">
        <f>[1]ホームページ作成用!E5+[1]ホームページ作成用!F5</f>
        <v>845</v>
      </c>
      <c r="E10" s="22">
        <f>[1]ホームページ作成用!G5+[1]ホームページ作成用!H5</f>
        <v>895</v>
      </c>
      <c r="F10" s="22">
        <f t="shared" si="0"/>
        <v>1740</v>
      </c>
    </row>
    <row r="11" spans="1:6" x14ac:dyDescent="0.4">
      <c r="A11" s="15" t="s">
        <v>121</v>
      </c>
      <c r="B11" s="16" t="s">
        <v>4</v>
      </c>
      <c r="C11" s="22">
        <f>[1]ホームページ作成用!C6+[1]ホームページ作成用!D6+[1]ホームページ作成用!K6</f>
        <v>763</v>
      </c>
      <c r="D11" s="22">
        <f>[1]ホームページ作成用!E6+[1]ホームページ作成用!F6</f>
        <v>857</v>
      </c>
      <c r="E11" s="22">
        <f>[1]ホームページ作成用!G6+[1]ホームページ作成用!H6</f>
        <v>840</v>
      </c>
      <c r="F11" s="22">
        <f t="shared" si="0"/>
        <v>1697</v>
      </c>
    </row>
    <row r="12" spans="1:6" x14ac:dyDescent="0.4">
      <c r="A12" s="15" t="s">
        <v>122</v>
      </c>
      <c r="B12" s="16" t="s">
        <v>5</v>
      </c>
      <c r="C12" s="22">
        <f>[1]ホームページ作成用!C7+[1]ホームページ作成用!D7+[1]ホームページ作成用!K7</f>
        <v>584</v>
      </c>
      <c r="D12" s="22">
        <f>[1]ホームページ作成用!E7+[1]ホームページ作成用!F7</f>
        <v>623</v>
      </c>
      <c r="E12" s="22">
        <f>[1]ホームページ作成用!G7+[1]ホームページ作成用!H7</f>
        <v>595</v>
      </c>
      <c r="F12" s="22">
        <f t="shared" si="0"/>
        <v>1218</v>
      </c>
    </row>
    <row r="13" spans="1:6" x14ac:dyDescent="0.4">
      <c r="A13" s="15" t="s">
        <v>123</v>
      </c>
      <c r="B13" s="16" t="s">
        <v>6</v>
      </c>
      <c r="C13" s="22">
        <f>[1]ホームページ作成用!C8+[1]ホームページ作成用!D8+[1]ホームページ作成用!K8</f>
        <v>360</v>
      </c>
      <c r="D13" s="22">
        <f>[1]ホームページ作成用!E8+[1]ホームページ作成用!F8</f>
        <v>388</v>
      </c>
      <c r="E13" s="22">
        <f>[1]ホームページ作成用!G8+[1]ホームページ作成用!H8</f>
        <v>348</v>
      </c>
      <c r="F13" s="22">
        <f t="shared" si="0"/>
        <v>736</v>
      </c>
    </row>
    <row r="14" spans="1:6" x14ac:dyDescent="0.4">
      <c r="A14" s="15" t="s">
        <v>124</v>
      </c>
      <c r="B14" s="16" t="s">
        <v>7</v>
      </c>
      <c r="C14" s="22">
        <f>[1]ホームページ作成用!C9+[1]ホームページ作成用!D9+[1]ホームページ作成用!K9</f>
        <v>276</v>
      </c>
      <c r="D14" s="22">
        <f>[1]ホームページ作成用!E9+[1]ホームページ作成用!F9</f>
        <v>334</v>
      </c>
      <c r="E14" s="22">
        <f>[1]ホームページ作成用!G9+[1]ホームページ作成用!H9</f>
        <v>354</v>
      </c>
      <c r="F14" s="22">
        <f t="shared" si="0"/>
        <v>688</v>
      </c>
    </row>
    <row r="15" spans="1:6" x14ac:dyDescent="0.4">
      <c r="A15" s="15" t="s">
        <v>125</v>
      </c>
      <c r="B15" s="16" t="s">
        <v>8</v>
      </c>
      <c r="C15" s="22">
        <f>[1]ホームページ作成用!C10+[1]ホームページ作成用!D10+[1]ホームページ作成用!K10</f>
        <v>2881</v>
      </c>
      <c r="D15" s="22">
        <f>[1]ホームページ作成用!E10+[1]ホームページ作成用!F10</f>
        <v>2876</v>
      </c>
      <c r="E15" s="22">
        <f>[1]ホームページ作成用!G10+[1]ホームページ作成用!H10</f>
        <v>2940</v>
      </c>
      <c r="F15" s="22">
        <f t="shared" si="0"/>
        <v>5816</v>
      </c>
    </row>
    <row r="16" spans="1:6" x14ac:dyDescent="0.4">
      <c r="A16" s="15" t="s">
        <v>126</v>
      </c>
      <c r="B16" s="16" t="s">
        <v>9</v>
      </c>
      <c r="C16" s="22">
        <f>[1]ホームページ作成用!C11+[1]ホームページ作成用!D11+[1]ホームページ作成用!K11</f>
        <v>632</v>
      </c>
      <c r="D16" s="22">
        <f>[1]ホームページ作成用!E11+[1]ホームページ作成用!F11</f>
        <v>683</v>
      </c>
      <c r="E16" s="22">
        <f>[1]ホームページ作成用!G11+[1]ホームページ作成用!H11</f>
        <v>721</v>
      </c>
      <c r="F16" s="22">
        <f t="shared" si="0"/>
        <v>1404</v>
      </c>
    </row>
    <row r="17" spans="1:6" x14ac:dyDescent="0.4">
      <c r="A17" s="15" t="s">
        <v>127</v>
      </c>
      <c r="B17" s="16" t="s">
        <v>10</v>
      </c>
      <c r="C17" s="22">
        <f>[1]ホームページ作成用!C12+[1]ホームページ作成用!D12+[1]ホームページ作成用!K12</f>
        <v>714</v>
      </c>
      <c r="D17" s="22">
        <f>[1]ホームページ作成用!E12+[1]ホームページ作成用!F12</f>
        <v>924</v>
      </c>
      <c r="E17" s="22">
        <f>[1]ホームページ作成用!G12+[1]ホームページ作成用!H12</f>
        <v>889</v>
      </c>
      <c r="F17" s="22">
        <f t="shared" si="0"/>
        <v>1813</v>
      </c>
    </row>
    <row r="18" spans="1:6" x14ac:dyDescent="0.4">
      <c r="A18" s="15" t="s">
        <v>128</v>
      </c>
      <c r="B18" s="16" t="s">
        <v>11</v>
      </c>
      <c r="C18" s="22">
        <f>[1]ホームページ作成用!C13+[1]ホームページ作成用!D13+[1]ホームページ作成用!K13</f>
        <v>722</v>
      </c>
      <c r="D18" s="22">
        <f>[1]ホームページ作成用!E13+[1]ホームページ作成用!F13</f>
        <v>700</v>
      </c>
      <c r="E18" s="22">
        <f>[1]ホームページ作成用!G13+[1]ホームページ作成用!H13</f>
        <v>741</v>
      </c>
      <c r="F18" s="22">
        <f t="shared" si="0"/>
        <v>1441</v>
      </c>
    </row>
    <row r="19" spans="1:6" x14ac:dyDescent="0.4">
      <c r="A19" s="15" t="s">
        <v>129</v>
      </c>
      <c r="B19" s="16" t="s">
        <v>12</v>
      </c>
      <c r="C19" s="22">
        <f>[1]ホームページ作成用!C14+[1]ホームページ作成用!D14+[1]ホームページ作成用!K14</f>
        <v>788</v>
      </c>
      <c r="D19" s="22">
        <f>[1]ホームページ作成用!E14+[1]ホームページ作成用!F14</f>
        <v>735</v>
      </c>
      <c r="E19" s="22">
        <f>[1]ホームページ作成用!G14+[1]ホームページ作成用!H14</f>
        <v>734</v>
      </c>
      <c r="F19" s="22">
        <f t="shared" si="0"/>
        <v>1469</v>
      </c>
    </row>
    <row r="20" spans="1:6" x14ac:dyDescent="0.4">
      <c r="A20" s="15" t="s">
        <v>130</v>
      </c>
      <c r="B20" s="16" t="s">
        <v>13</v>
      </c>
      <c r="C20" s="22">
        <f>[1]ホームページ作成用!C15+[1]ホームページ作成用!D15+[1]ホームページ作成用!K15</f>
        <v>453</v>
      </c>
      <c r="D20" s="22">
        <f>[1]ホームページ作成用!E15+[1]ホームページ作成用!F15</f>
        <v>510</v>
      </c>
      <c r="E20" s="22">
        <f>[1]ホームページ作成用!G15+[1]ホームページ作成用!H15</f>
        <v>541</v>
      </c>
      <c r="F20" s="22">
        <f t="shared" si="0"/>
        <v>1051</v>
      </c>
    </row>
    <row r="21" spans="1:6" x14ac:dyDescent="0.4">
      <c r="A21" s="15" t="s">
        <v>131</v>
      </c>
      <c r="B21" s="16" t="s">
        <v>14</v>
      </c>
      <c r="C21" s="22">
        <f>[1]ホームページ作成用!C16+[1]ホームページ作成用!D16+[1]ホームページ作成用!K16</f>
        <v>367</v>
      </c>
      <c r="D21" s="22">
        <f>[1]ホームページ作成用!E16+[1]ホームページ作成用!F16</f>
        <v>378</v>
      </c>
      <c r="E21" s="22">
        <f>[1]ホームページ作成用!G16+[1]ホームページ作成用!H16</f>
        <v>395</v>
      </c>
      <c r="F21" s="22">
        <f t="shared" si="0"/>
        <v>773</v>
      </c>
    </row>
    <row r="22" spans="1:6" x14ac:dyDescent="0.4">
      <c r="A22" s="15" t="s">
        <v>132</v>
      </c>
      <c r="B22" s="16" t="s">
        <v>15</v>
      </c>
      <c r="C22" s="22">
        <f>[1]ホームページ作成用!C17+[1]ホームページ作成用!D17+[1]ホームページ作成用!K17</f>
        <v>190</v>
      </c>
      <c r="D22" s="22">
        <f>[1]ホームページ作成用!E17+[1]ホームページ作成用!F17</f>
        <v>217</v>
      </c>
      <c r="E22" s="22">
        <f>[1]ホームページ作成用!G17+[1]ホームページ作成用!H17</f>
        <v>212</v>
      </c>
      <c r="F22" s="22">
        <f t="shared" si="0"/>
        <v>429</v>
      </c>
    </row>
    <row r="23" spans="1:6" x14ac:dyDescent="0.4">
      <c r="A23" s="17">
        <v>10001</v>
      </c>
      <c r="B23" s="16" t="s">
        <v>16</v>
      </c>
      <c r="C23" s="22">
        <f>[1]ホームページ作成用!C18+[1]ホームページ作成用!D18+[1]ホームページ作成用!K18</f>
        <v>1247</v>
      </c>
      <c r="D23" s="22">
        <f>[1]ホームページ作成用!E18+[1]ホームページ作成用!F18</f>
        <v>1041</v>
      </c>
      <c r="E23" s="22">
        <f>[1]ホームページ作成用!G18+[1]ホームページ作成用!H18</f>
        <v>1293</v>
      </c>
      <c r="F23" s="22">
        <f t="shared" si="0"/>
        <v>2334</v>
      </c>
    </row>
    <row r="24" spans="1:6" x14ac:dyDescent="0.4">
      <c r="A24" s="17">
        <v>10002</v>
      </c>
      <c r="B24" s="16" t="s">
        <v>17</v>
      </c>
      <c r="C24" s="22">
        <f>[1]ホームページ作成用!C19+[1]ホームページ作成用!D19+[1]ホームページ作成用!K19</f>
        <v>333</v>
      </c>
      <c r="D24" s="22">
        <f>[1]ホームページ作成用!E19+[1]ホームページ作成用!F19</f>
        <v>326</v>
      </c>
      <c r="E24" s="22">
        <f>[1]ホームページ作成用!G19+[1]ホームページ作成用!H19</f>
        <v>299</v>
      </c>
      <c r="F24" s="22">
        <f t="shared" si="0"/>
        <v>625</v>
      </c>
    </row>
    <row r="25" spans="1:6" x14ac:dyDescent="0.4">
      <c r="A25" s="17">
        <v>10003</v>
      </c>
      <c r="B25" s="16" t="s">
        <v>18</v>
      </c>
      <c r="C25" s="22">
        <f>[1]ホームページ作成用!C20+[1]ホームページ作成用!D20+[1]ホームページ作成用!K20</f>
        <v>807</v>
      </c>
      <c r="D25" s="22">
        <f>[1]ホームページ作成用!E20+[1]ホームページ作成用!F20</f>
        <v>824</v>
      </c>
      <c r="E25" s="22">
        <f>[1]ホームページ作成用!G20+[1]ホームページ作成用!H20</f>
        <v>795</v>
      </c>
      <c r="F25" s="22">
        <f t="shared" si="0"/>
        <v>1619</v>
      </c>
    </row>
    <row r="26" spans="1:6" x14ac:dyDescent="0.4">
      <c r="A26" s="17">
        <v>10004</v>
      </c>
      <c r="B26" s="16" t="s">
        <v>19</v>
      </c>
      <c r="C26" s="22">
        <f>[1]ホームページ作成用!C21+[1]ホームページ作成用!D21+[1]ホームページ作成用!K21</f>
        <v>321</v>
      </c>
      <c r="D26" s="22">
        <f>[1]ホームページ作成用!E21+[1]ホームページ作成用!F21</f>
        <v>501</v>
      </c>
      <c r="E26" s="22">
        <f>[1]ホームページ作成用!G21+[1]ホームページ作成用!H21</f>
        <v>473</v>
      </c>
      <c r="F26" s="22">
        <f t="shared" si="0"/>
        <v>974</v>
      </c>
    </row>
    <row r="27" spans="1:6" x14ac:dyDescent="0.4">
      <c r="A27" s="17">
        <v>10005</v>
      </c>
      <c r="B27" s="16" t="s">
        <v>20</v>
      </c>
      <c r="C27" s="22">
        <f>[1]ホームページ作成用!C22+[1]ホームページ作成用!D22+[1]ホームページ作成用!K22</f>
        <v>266</v>
      </c>
      <c r="D27" s="22">
        <f>[1]ホームページ作成用!E22+[1]ホームページ作成用!F22</f>
        <v>401</v>
      </c>
      <c r="E27" s="22">
        <f>[1]ホームページ作成用!G22+[1]ホームページ作成用!H22</f>
        <v>395</v>
      </c>
      <c r="F27" s="22">
        <f t="shared" si="0"/>
        <v>796</v>
      </c>
    </row>
    <row r="28" spans="1:6" x14ac:dyDescent="0.4">
      <c r="A28" s="17">
        <v>11000</v>
      </c>
      <c r="B28" s="16" t="s">
        <v>21</v>
      </c>
      <c r="C28" s="22">
        <f>[1]ホームページ作成用!C23+[1]ホームページ作成用!D23+[1]ホームページ作成用!K23</f>
        <v>2321</v>
      </c>
      <c r="D28" s="22">
        <f>[1]ホームページ作成用!E23+[1]ホームページ作成用!F23</f>
        <v>2096</v>
      </c>
      <c r="E28" s="22">
        <f>[1]ホームページ作成用!G23+[1]ホームページ作成用!H23</f>
        <v>2262</v>
      </c>
      <c r="F28" s="22">
        <f t="shared" si="0"/>
        <v>4358</v>
      </c>
    </row>
    <row r="29" spans="1:6" x14ac:dyDescent="0.4">
      <c r="A29" s="17">
        <v>12001</v>
      </c>
      <c r="B29" s="16" t="s">
        <v>22</v>
      </c>
      <c r="C29" s="22">
        <f>[1]ホームページ作成用!C24+[1]ホームページ作成用!D24+[1]ホームページ作成用!K24</f>
        <v>1462</v>
      </c>
      <c r="D29" s="22">
        <f>[1]ホームページ作成用!E24+[1]ホームページ作成用!F24</f>
        <v>1428</v>
      </c>
      <c r="E29" s="22">
        <f>[1]ホームページ作成用!G24+[1]ホームページ作成用!H24</f>
        <v>1540</v>
      </c>
      <c r="F29" s="22">
        <f t="shared" si="0"/>
        <v>2968</v>
      </c>
    </row>
    <row r="30" spans="1:6" x14ac:dyDescent="0.4">
      <c r="A30" s="17">
        <v>12002</v>
      </c>
      <c r="B30" s="16" t="s">
        <v>23</v>
      </c>
      <c r="C30" s="22">
        <f>[1]ホームページ作成用!C25+[1]ホームページ作成用!D25+[1]ホームページ作成用!K25</f>
        <v>1377</v>
      </c>
      <c r="D30" s="22">
        <f>[1]ホームページ作成用!E25+[1]ホームページ作成用!F25</f>
        <v>1409</v>
      </c>
      <c r="E30" s="22">
        <f>[1]ホームページ作成用!G25+[1]ホームページ作成用!H25</f>
        <v>1504</v>
      </c>
      <c r="F30" s="22">
        <f t="shared" si="0"/>
        <v>2913</v>
      </c>
    </row>
    <row r="31" spans="1:6" x14ac:dyDescent="0.4">
      <c r="A31" s="17">
        <v>12003</v>
      </c>
      <c r="B31" s="16" t="s">
        <v>24</v>
      </c>
      <c r="C31" s="22">
        <f>[1]ホームページ作成用!C26+[1]ホームページ作成用!D26+[1]ホームページ作成用!K26</f>
        <v>1288</v>
      </c>
      <c r="D31" s="22">
        <f>[1]ホームページ作成用!E26+[1]ホームページ作成用!F26</f>
        <v>1260</v>
      </c>
      <c r="E31" s="22">
        <f>[1]ホームページ作成用!G26+[1]ホームページ作成用!H26</f>
        <v>1215</v>
      </c>
      <c r="F31" s="22">
        <f t="shared" si="0"/>
        <v>2475</v>
      </c>
    </row>
    <row r="32" spans="1:6" x14ac:dyDescent="0.4">
      <c r="A32" s="17">
        <v>12004</v>
      </c>
      <c r="B32" s="16" t="s">
        <v>25</v>
      </c>
      <c r="C32" s="22">
        <f>[1]ホームページ作成用!C27+[1]ホームページ作成用!D27+[1]ホームページ作成用!K27</f>
        <v>1380</v>
      </c>
      <c r="D32" s="22">
        <f>[1]ホームページ作成用!E27+[1]ホームページ作成用!F27</f>
        <v>1196</v>
      </c>
      <c r="E32" s="22">
        <f>[1]ホームページ作成用!G27+[1]ホームページ作成用!H27</f>
        <v>1399</v>
      </c>
      <c r="F32" s="22">
        <f t="shared" si="0"/>
        <v>2595</v>
      </c>
    </row>
    <row r="33" spans="1:6" x14ac:dyDescent="0.4">
      <c r="A33" s="17">
        <v>12005</v>
      </c>
      <c r="B33" s="16" t="s">
        <v>26</v>
      </c>
      <c r="C33" s="22">
        <f>[1]ホームページ作成用!C28+[1]ホームページ作成用!D28+[1]ホームページ作成用!K28</f>
        <v>733</v>
      </c>
      <c r="D33" s="22">
        <f>[1]ホームページ作成用!E28+[1]ホームページ作成用!F28</f>
        <v>790</v>
      </c>
      <c r="E33" s="22">
        <f>[1]ホームページ作成用!G28+[1]ホームページ作成用!H28</f>
        <v>751</v>
      </c>
      <c r="F33" s="22">
        <f t="shared" si="0"/>
        <v>1541</v>
      </c>
    </row>
    <row r="34" spans="1:6" x14ac:dyDescent="0.4">
      <c r="A34" s="17">
        <v>12006</v>
      </c>
      <c r="B34" s="16" t="s">
        <v>27</v>
      </c>
      <c r="C34" s="22">
        <f>[1]ホームページ作成用!C29+[1]ホームページ作成用!D29+[1]ホームページ作成用!K29</f>
        <v>1374</v>
      </c>
      <c r="D34" s="22">
        <f>[1]ホームページ作成用!E29+[1]ホームページ作成用!F29</f>
        <v>1445</v>
      </c>
      <c r="E34" s="22">
        <f>[1]ホームページ作成用!G29+[1]ホームページ作成用!H29</f>
        <v>1389</v>
      </c>
      <c r="F34" s="22">
        <f t="shared" si="0"/>
        <v>2834</v>
      </c>
    </row>
    <row r="35" spans="1:6" x14ac:dyDescent="0.4">
      <c r="A35" s="17">
        <v>12007</v>
      </c>
      <c r="B35" s="16" t="s">
        <v>28</v>
      </c>
      <c r="C35" s="22">
        <f>[1]ホームページ作成用!C30+[1]ホームページ作成用!D30+[1]ホームページ作成用!K30</f>
        <v>765</v>
      </c>
      <c r="D35" s="22">
        <f>[1]ホームページ作成用!E30+[1]ホームページ作成用!F30</f>
        <v>810</v>
      </c>
      <c r="E35" s="22">
        <f>[1]ホームページ作成用!G30+[1]ホームページ作成用!H30</f>
        <v>686</v>
      </c>
      <c r="F35" s="22">
        <f t="shared" si="0"/>
        <v>1496</v>
      </c>
    </row>
    <row r="36" spans="1:6" x14ac:dyDescent="0.4">
      <c r="A36" s="17">
        <v>13001</v>
      </c>
      <c r="B36" s="16" t="s">
        <v>29</v>
      </c>
      <c r="C36" s="22">
        <f>[1]ホームページ作成用!C31+[1]ホームページ作成用!D31+[1]ホームページ作成用!K31</f>
        <v>370</v>
      </c>
      <c r="D36" s="22">
        <f>[1]ホームページ作成用!E31+[1]ホームページ作成用!F31</f>
        <v>370</v>
      </c>
      <c r="E36" s="22">
        <f>[1]ホームページ作成用!G31+[1]ホームページ作成用!H31</f>
        <v>393</v>
      </c>
      <c r="F36" s="22">
        <f t="shared" si="0"/>
        <v>763</v>
      </c>
    </row>
    <row r="37" spans="1:6" x14ac:dyDescent="0.4">
      <c r="A37" s="17">
        <v>13002</v>
      </c>
      <c r="B37" s="16" t="s">
        <v>30</v>
      </c>
      <c r="C37" s="22">
        <f>[1]ホームページ作成用!C32+[1]ホームページ作成用!D32+[1]ホームページ作成用!K32</f>
        <v>911</v>
      </c>
      <c r="D37" s="22">
        <f>[1]ホームページ作成用!E32+[1]ホームページ作成用!F32</f>
        <v>1008</v>
      </c>
      <c r="E37" s="22">
        <f>[1]ホームページ作成用!G32+[1]ホームページ作成用!H32</f>
        <v>965</v>
      </c>
      <c r="F37" s="22">
        <f t="shared" si="0"/>
        <v>1973</v>
      </c>
    </row>
    <row r="38" spans="1:6" x14ac:dyDescent="0.4">
      <c r="A38" s="17">
        <v>13003</v>
      </c>
      <c r="B38" s="16" t="s">
        <v>31</v>
      </c>
      <c r="C38" s="22">
        <f>[1]ホームページ作成用!C33+[1]ホームページ作成用!D33+[1]ホームページ作成用!K33</f>
        <v>1564</v>
      </c>
      <c r="D38" s="22">
        <f>[1]ホームページ作成用!E33+[1]ホームページ作成用!F33</f>
        <v>1444</v>
      </c>
      <c r="E38" s="22">
        <f>[1]ホームページ作成用!G33+[1]ホームページ作成用!H33</f>
        <v>1545</v>
      </c>
      <c r="F38" s="22">
        <f t="shared" si="0"/>
        <v>2989</v>
      </c>
    </row>
    <row r="39" spans="1:6" x14ac:dyDescent="0.4">
      <c r="A39" s="17">
        <v>13004</v>
      </c>
      <c r="B39" s="16" t="s">
        <v>32</v>
      </c>
      <c r="C39" s="22">
        <f>[1]ホームページ作成用!C34+[1]ホームページ作成用!D34+[1]ホームページ作成用!K34</f>
        <v>1011</v>
      </c>
      <c r="D39" s="22">
        <f>[1]ホームページ作成用!E34+[1]ホームページ作成用!F34</f>
        <v>918</v>
      </c>
      <c r="E39" s="22">
        <f>[1]ホームページ作成用!G34+[1]ホームページ作成用!H34</f>
        <v>862</v>
      </c>
      <c r="F39" s="22">
        <f t="shared" si="0"/>
        <v>1780</v>
      </c>
    </row>
    <row r="40" spans="1:6" x14ac:dyDescent="0.4">
      <c r="A40" s="17">
        <v>14000</v>
      </c>
      <c r="B40" s="16" t="s">
        <v>33</v>
      </c>
      <c r="C40" s="22">
        <f>[1]ホームページ作成用!C35+[1]ホームページ作成用!D35+[1]ホームページ作成用!K35</f>
        <v>57</v>
      </c>
      <c r="D40" s="22">
        <f>[1]ホームページ作成用!E35+[1]ホームページ作成用!F35</f>
        <v>67</v>
      </c>
      <c r="E40" s="22">
        <f>[1]ホームページ作成用!G35+[1]ホームページ作成用!H35</f>
        <v>60</v>
      </c>
      <c r="F40" s="22">
        <f t="shared" si="0"/>
        <v>127</v>
      </c>
    </row>
    <row r="41" spans="1:6" x14ac:dyDescent="0.4">
      <c r="A41" s="17">
        <v>15001</v>
      </c>
      <c r="B41" s="16" t="s">
        <v>34</v>
      </c>
      <c r="C41" s="22">
        <f>[1]ホームページ作成用!C36+[1]ホームページ作成用!D36+[1]ホームページ作成用!K36</f>
        <v>627</v>
      </c>
      <c r="D41" s="22">
        <f>[1]ホームページ作成用!E36+[1]ホームページ作成用!F36</f>
        <v>687</v>
      </c>
      <c r="E41" s="22">
        <f>[1]ホームページ作成用!G36+[1]ホームページ作成用!H36</f>
        <v>714</v>
      </c>
      <c r="F41" s="22">
        <f t="shared" si="0"/>
        <v>1401</v>
      </c>
    </row>
    <row r="42" spans="1:6" x14ac:dyDescent="0.4">
      <c r="A42" s="17">
        <v>15002</v>
      </c>
      <c r="B42" s="16" t="s">
        <v>35</v>
      </c>
      <c r="C42" s="22">
        <f>[1]ホームページ作成用!C37+[1]ホームページ作成用!D37+[1]ホームページ作成用!K37</f>
        <v>367</v>
      </c>
      <c r="D42" s="22">
        <f>[1]ホームページ作成用!E37+[1]ホームページ作成用!F37</f>
        <v>381</v>
      </c>
      <c r="E42" s="22">
        <f>[1]ホームページ作成用!G37+[1]ホームページ作成用!H37</f>
        <v>415</v>
      </c>
      <c r="F42" s="22">
        <f t="shared" si="0"/>
        <v>796</v>
      </c>
    </row>
    <row r="43" spans="1:6" x14ac:dyDescent="0.4">
      <c r="A43" s="17">
        <v>15003</v>
      </c>
      <c r="B43" s="16" t="s">
        <v>36</v>
      </c>
      <c r="C43" s="22">
        <f>[1]ホームページ作成用!C38+[1]ホームページ作成用!D38+[1]ホームページ作成用!K38</f>
        <v>383</v>
      </c>
      <c r="D43" s="22">
        <f>[1]ホームページ作成用!E38+[1]ホームページ作成用!F38</f>
        <v>390</v>
      </c>
      <c r="E43" s="22">
        <f>[1]ホームページ作成用!G38+[1]ホームページ作成用!H38</f>
        <v>338</v>
      </c>
      <c r="F43" s="22">
        <f t="shared" si="0"/>
        <v>728</v>
      </c>
    </row>
    <row r="44" spans="1:6" x14ac:dyDescent="0.4">
      <c r="A44" s="17">
        <v>15004</v>
      </c>
      <c r="B44" s="16" t="s">
        <v>37</v>
      </c>
      <c r="C44" s="22">
        <f>[1]ホームページ作成用!C39+[1]ホームページ作成用!D39+[1]ホームページ作成用!K39</f>
        <v>219</v>
      </c>
      <c r="D44" s="22">
        <f>[1]ホームページ作成用!E39+[1]ホームページ作成用!F39</f>
        <v>230</v>
      </c>
      <c r="E44" s="22">
        <f>[1]ホームページ作成用!G39+[1]ホームページ作成用!H39</f>
        <v>194</v>
      </c>
      <c r="F44" s="22">
        <f t="shared" si="0"/>
        <v>424</v>
      </c>
    </row>
    <row r="45" spans="1:6" x14ac:dyDescent="0.4">
      <c r="A45" s="17">
        <v>15005</v>
      </c>
      <c r="B45" s="16" t="s">
        <v>38</v>
      </c>
      <c r="C45" s="22">
        <f>[1]ホームページ作成用!C40+[1]ホームページ作成用!D40+[1]ホームページ作成用!K40</f>
        <v>1383</v>
      </c>
      <c r="D45" s="22">
        <f>[1]ホームページ作成用!E40+[1]ホームページ作成用!F40</f>
        <v>1645</v>
      </c>
      <c r="E45" s="22">
        <f>[1]ホームページ作成用!G40+[1]ホームページ作成用!H40</f>
        <v>1595</v>
      </c>
      <c r="F45" s="22">
        <f t="shared" si="0"/>
        <v>3240</v>
      </c>
    </row>
    <row r="46" spans="1:6" x14ac:dyDescent="0.4">
      <c r="A46" s="17">
        <v>16001</v>
      </c>
      <c r="B46" s="16" t="s">
        <v>39</v>
      </c>
      <c r="C46" s="22">
        <f>[1]ホームページ作成用!C41+[1]ホームページ作成用!D41+[1]ホームページ作成用!K41</f>
        <v>867</v>
      </c>
      <c r="D46" s="22">
        <f>[1]ホームページ作成用!E41+[1]ホームページ作成用!F41</f>
        <v>966</v>
      </c>
      <c r="E46" s="22">
        <f>[1]ホームページ作成用!G41+[1]ホームページ作成用!H41</f>
        <v>909</v>
      </c>
      <c r="F46" s="22">
        <f t="shared" si="0"/>
        <v>1875</v>
      </c>
    </row>
    <row r="47" spans="1:6" x14ac:dyDescent="0.4">
      <c r="A47" s="17">
        <v>16002</v>
      </c>
      <c r="B47" s="16" t="s">
        <v>40</v>
      </c>
      <c r="C47" s="22">
        <f>[1]ホームページ作成用!C42+[1]ホームページ作成用!D42+[1]ホームページ作成用!K42</f>
        <v>503</v>
      </c>
      <c r="D47" s="22">
        <f>[1]ホームページ作成用!E42+[1]ホームページ作成用!F42</f>
        <v>563</v>
      </c>
      <c r="E47" s="22">
        <f>[1]ホームページ作成用!G42+[1]ホームページ作成用!H42</f>
        <v>545</v>
      </c>
      <c r="F47" s="22">
        <f t="shared" si="0"/>
        <v>1108</v>
      </c>
    </row>
    <row r="48" spans="1:6" x14ac:dyDescent="0.4">
      <c r="A48" s="17">
        <v>16003</v>
      </c>
      <c r="B48" s="16" t="s">
        <v>41</v>
      </c>
      <c r="C48" s="22">
        <f>[1]ホームページ作成用!C43+[1]ホームページ作成用!D43+[1]ホームページ作成用!K43</f>
        <v>1248</v>
      </c>
      <c r="D48" s="22">
        <f>[1]ホームページ作成用!E43+[1]ホームページ作成用!F43</f>
        <v>1230</v>
      </c>
      <c r="E48" s="22">
        <f>[1]ホームページ作成用!G43+[1]ホームページ作成用!H43</f>
        <v>1202</v>
      </c>
      <c r="F48" s="22">
        <f t="shared" si="0"/>
        <v>2432</v>
      </c>
    </row>
    <row r="49" spans="1:6" x14ac:dyDescent="0.4">
      <c r="A49" s="17">
        <v>16004</v>
      </c>
      <c r="B49" s="16" t="s">
        <v>42</v>
      </c>
      <c r="C49" s="22">
        <f>[1]ホームページ作成用!C44+[1]ホームページ作成用!D44+[1]ホームページ作成用!K44</f>
        <v>946</v>
      </c>
      <c r="D49" s="22">
        <f>[1]ホームページ作成用!E44+[1]ホームページ作成用!F44</f>
        <v>1029</v>
      </c>
      <c r="E49" s="22">
        <f>[1]ホームページ作成用!G44+[1]ホームページ作成用!H44</f>
        <v>952</v>
      </c>
      <c r="F49" s="22">
        <f t="shared" si="0"/>
        <v>1981</v>
      </c>
    </row>
    <row r="50" spans="1:6" x14ac:dyDescent="0.4">
      <c r="A50" s="17">
        <v>17001</v>
      </c>
      <c r="B50" s="16" t="s">
        <v>43</v>
      </c>
      <c r="C50" s="22">
        <f>[1]ホームページ作成用!C45+[1]ホームページ作成用!D45+[1]ホームページ作成用!K45</f>
        <v>993</v>
      </c>
      <c r="D50" s="22">
        <f>[1]ホームページ作成用!E45+[1]ホームページ作成用!F45</f>
        <v>776</v>
      </c>
      <c r="E50" s="22">
        <f>[1]ホームページ作成用!G45+[1]ホームページ作成用!H45</f>
        <v>781</v>
      </c>
      <c r="F50" s="22">
        <f t="shared" si="0"/>
        <v>1557</v>
      </c>
    </row>
    <row r="51" spans="1:6" x14ac:dyDescent="0.4">
      <c r="A51" s="17">
        <v>17002</v>
      </c>
      <c r="B51" s="16" t="s">
        <v>44</v>
      </c>
      <c r="C51" s="22">
        <f>[1]ホームページ作成用!C46+[1]ホームページ作成用!D46+[1]ホームページ作成用!K46</f>
        <v>664</v>
      </c>
      <c r="D51" s="22">
        <f>[1]ホームページ作成用!E46+[1]ホームページ作成用!F46</f>
        <v>727</v>
      </c>
      <c r="E51" s="22">
        <f>[1]ホームページ作成用!G46+[1]ホームページ作成用!H46</f>
        <v>758</v>
      </c>
      <c r="F51" s="22">
        <f t="shared" si="0"/>
        <v>1485</v>
      </c>
    </row>
    <row r="52" spans="1:6" x14ac:dyDescent="0.4">
      <c r="A52" s="17">
        <v>17003</v>
      </c>
      <c r="B52" s="16" t="s">
        <v>45</v>
      </c>
      <c r="C52" s="22">
        <f>[1]ホームページ作成用!C47+[1]ホームページ作成用!D47+[1]ホームページ作成用!K47</f>
        <v>482</v>
      </c>
      <c r="D52" s="22">
        <f>[1]ホームページ作成用!E47+[1]ホームページ作成用!F47</f>
        <v>645</v>
      </c>
      <c r="E52" s="22">
        <f>[1]ホームページ作成用!G47+[1]ホームページ作成用!H47</f>
        <v>616</v>
      </c>
      <c r="F52" s="22">
        <f t="shared" si="0"/>
        <v>1261</v>
      </c>
    </row>
    <row r="53" spans="1:6" x14ac:dyDescent="0.4">
      <c r="A53" s="17">
        <v>18000</v>
      </c>
      <c r="B53" s="16" t="s">
        <v>46</v>
      </c>
      <c r="C53" s="22">
        <f>[1]ホームページ作成用!C48+[1]ホームページ作成用!D48+[1]ホームページ作成用!K48</f>
        <v>5431</v>
      </c>
      <c r="D53" s="22">
        <f>[1]ホームページ作成用!E48+[1]ホームページ作成用!F48</f>
        <v>5691</v>
      </c>
      <c r="E53" s="22">
        <f>[1]ホームページ作成用!G48+[1]ホームページ作成用!H48</f>
        <v>5638</v>
      </c>
      <c r="F53" s="22">
        <f t="shared" si="0"/>
        <v>11329</v>
      </c>
    </row>
    <row r="54" spans="1:6" x14ac:dyDescent="0.4">
      <c r="A54" s="17">
        <v>19001</v>
      </c>
      <c r="B54" s="16" t="s">
        <v>47</v>
      </c>
      <c r="C54" s="22">
        <f>[1]ホームページ作成用!C49+[1]ホームページ作成用!D49+[1]ホームページ作成用!K49</f>
        <v>830</v>
      </c>
      <c r="D54" s="22">
        <f>[1]ホームページ作成用!E49+[1]ホームページ作成用!F49</f>
        <v>815</v>
      </c>
      <c r="E54" s="22">
        <f>[1]ホームページ作成用!G49+[1]ホームページ作成用!H49</f>
        <v>819</v>
      </c>
      <c r="F54" s="22">
        <f t="shared" si="0"/>
        <v>1634</v>
      </c>
    </row>
    <row r="55" spans="1:6" x14ac:dyDescent="0.4">
      <c r="A55" s="17">
        <v>19002</v>
      </c>
      <c r="B55" s="16" t="s">
        <v>48</v>
      </c>
      <c r="C55" s="22">
        <f>[1]ホームページ作成用!C50+[1]ホームページ作成用!D50+[1]ホームページ作成用!K50</f>
        <v>876</v>
      </c>
      <c r="D55" s="22">
        <f>[1]ホームページ作成用!E50+[1]ホームページ作成用!F50</f>
        <v>995</v>
      </c>
      <c r="E55" s="22">
        <f>[1]ホームページ作成用!G50+[1]ホームページ作成用!H50</f>
        <v>895</v>
      </c>
      <c r="F55" s="22">
        <f t="shared" si="0"/>
        <v>1890</v>
      </c>
    </row>
    <row r="56" spans="1:6" x14ac:dyDescent="0.4">
      <c r="A56" s="17">
        <v>19003</v>
      </c>
      <c r="B56" s="16" t="s">
        <v>49</v>
      </c>
      <c r="C56" s="22">
        <f>[1]ホームページ作成用!C51+[1]ホームページ作成用!D51+[1]ホームページ作成用!K51</f>
        <v>128</v>
      </c>
      <c r="D56" s="22">
        <f>[1]ホームページ作成用!E51+[1]ホームページ作成用!F51</f>
        <v>129</v>
      </c>
      <c r="E56" s="22">
        <f>[1]ホームページ作成用!G51+[1]ホームページ作成用!H51</f>
        <v>2</v>
      </c>
      <c r="F56" s="22">
        <f t="shared" si="0"/>
        <v>131</v>
      </c>
    </row>
    <row r="57" spans="1:6" x14ac:dyDescent="0.4">
      <c r="A57" s="17">
        <v>19004</v>
      </c>
      <c r="B57" s="16" t="s">
        <v>50</v>
      </c>
      <c r="C57" s="22">
        <f>[1]ホームページ作成用!C52+[1]ホームページ作成用!D52+[1]ホームページ作成用!K52</f>
        <v>445</v>
      </c>
      <c r="D57" s="22">
        <f>[1]ホームページ作成用!E52+[1]ホームページ作成用!F52</f>
        <v>438</v>
      </c>
      <c r="E57" s="22">
        <f>[1]ホームページ作成用!G52+[1]ホームページ作成用!H52</f>
        <v>489</v>
      </c>
      <c r="F57" s="22">
        <f t="shared" si="0"/>
        <v>927</v>
      </c>
    </row>
    <row r="58" spans="1:6" x14ac:dyDescent="0.4">
      <c r="A58" s="17">
        <v>19005</v>
      </c>
      <c r="B58" s="16" t="s">
        <v>51</v>
      </c>
      <c r="C58" s="22">
        <f>[1]ホームページ作成用!C53+[1]ホームページ作成用!D53+[1]ホームページ作成用!K53</f>
        <v>403</v>
      </c>
      <c r="D58" s="22">
        <f>[1]ホームページ作成用!E53+[1]ホームページ作成用!F53</f>
        <v>454</v>
      </c>
      <c r="E58" s="22">
        <f>[1]ホームページ作成用!G53+[1]ホームページ作成用!H53</f>
        <v>423</v>
      </c>
      <c r="F58" s="22">
        <f t="shared" si="0"/>
        <v>877</v>
      </c>
    </row>
    <row r="59" spans="1:6" x14ac:dyDescent="0.4">
      <c r="A59" s="17">
        <v>20001</v>
      </c>
      <c r="B59" s="16" t="s">
        <v>52</v>
      </c>
      <c r="C59" s="22">
        <f>[1]ホームページ作成用!C54+[1]ホームページ作成用!D54+[1]ホームページ作成用!K54</f>
        <v>245</v>
      </c>
      <c r="D59" s="22">
        <f>[1]ホームページ作成用!E54+[1]ホームページ作成用!F54</f>
        <v>245</v>
      </c>
      <c r="E59" s="22">
        <f>[1]ホームページ作成用!G54+[1]ホームページ作成用!H54</f>
        <v>288</v>
      </c>
      <c r="F59" s="22">
        <f t="shared" si="0"/>
        <v>533</v>
      </c>
    </row>
    <row r="60" spans="1:6" x14ac:dyDescent="0.4">
      <c r="A60" s="17">
        <v>20002</v>
      </c>
      <c r="B60" s="16" t="s">
        <v>53</v>
      </c>
      <c r="C60" s="22">
        <f>[1]ホームページ作成用!C55+[1]ホームページ作成用!D55+[1]ホームページ作成用!K55</f>
        <v>580</v>
      </c>
      <c r="D60" s="22">
        <f>[1]ホームページ作成用!E55+[1]ホームページ作成用!F55</f>
        <v>588</v>
      </c>
      <c r="E60" s="22">
        <f>[1]ホームページ作成用!G55+[1]ホームページ作成用!H55</f>
        <v>653</v>
      </c>
      <c r="F60" s="22">
        <f t="shared" si="0"/>
        <v>1241</v>
      </c>
    </row>
    <row r="61" spans="1:6" x14ac:dyDescent="0.4">
      <c r="A61" s="17">
        <v>20003</v>
      </c>
      <c r="B61" s="16" t="s">
        <v>54</v>
      </c>
      <c r="C61" s="22">
        <f>[1]ホームページ作成用!C56+[1]ホームページ作成用!D56+[1]ホームページ作成用!K56</f>
        <v>782</v>
      </c>
      <c r="D61" s="22">
        <f>[1]ホームページ作成用!E56+[1]ホームページ作成用!F56</f>
        <v>766</v>
      </c>
      <c r="E61" s="22">
        <f>[1]ホームページ作成用!G56+[1]ホームページ作成用!H56</f>
        <v>853</v>
      </c>
      <c r="F61" s="22">
        <f t="shared" si="0"/>
        <v>1619</v>
      </c>
    </row>
    <row r="62" spans="1:6" x14ac:dyDescent="0.4">
      <c r="A62" s="17">
        <v>20004</v>
      </c>
      <c r="B62" s="16" t="s">
        <v>55</v>
      </c>
      <c r="C62" s="22">
        <f>[1]ホームページ作成用!C57+[1]ホームページ作成用!D57+[1]ホームページ作成用!K57</f>
        <v>1163</v>
      </c>
      <c r="D62" s="22">
        <f>[1]ホームページ作成用!E57+[1]ホームページ作成用!F57</f>
        <v>1076</v>
      </c>
      <c r="E62" s="22">
        <f>[1]ホームページ作成用!G57+[1]ホームページ作成用!H57</f>
        <v>1157</v>
      </c>
      <c r="F62" s="22">
        <f t="shared" si="0"/>
        <v>2233</v>
      </c>
    </row>
    <row r="63" spans="1:6" x14ac:dyDescent="0.4">
      <c r="A63" s="17">
        <v>20005</v>
      </c>
      <c r="B63" s="16" t="s">
        <v>56</v>
      </c>
      <c r="C63" s="22">
        <f>[1]ホームページ作成用!C58+[1]ホームページ作成用!D58+[1]ホームページ作成用!K58</f>
        <v>668</v>
      </c>
      <c r="D63" s="22">
        <f>[1]ホームページ作成用!E58+[1]ホームページ作成用!F58</f>
        <v>639</v>
      </c>
      <c r="E63" s="22">
        <f>[1]ホームページ作成用!G58+[1]ホームページ作成用!H58</f>
        <v>607</v>
      </c>
      <c r="F63" s="22">
        <f t="shared" si="0"/>
        <v>1246</v>
      </c>
    </row>
    <row r="64" spans="1:6" x14ac:dyDescent="0.4">
      <c r="A64" s="17">
        <v>20006</v>
      </c>
      <c r="B64" s="16" t="s">
        <v>57</v>
      </c>
      <c r="C64" s="22">
        <f>[1]ホームページ作成用!C59+[1]ホームページ作成用!D59+[1]ホームページ作成用!K59</f>
        <v>973</v>
      </c>
      <c r="D64" s="22">
        <f>[1]ホームページ作成用!E59+[1]ホームページ作成用!F59</f>
        <v>942</v>
      </c>
      <c r="E64" s="22">
        <f>[1]ホームページ作成用!G59+[1]ホームページ作成用!H59</f>
        <v>918</v>
      </c>
      <c r="F64" s="22">
        <f t="shared" si="0"/>
        <v>1860</v>
      </c>
    </row>
    <row r="65" spans="1:6" x14ac:dyDescent="0.4">
      <c r="A65" s="17">
        <v>21000</v>
      </c>
      <c r="B65" s="16" t="s">
        <v>58</v>
      </c>
      <c r="C65" s="22">
        <f>[1]ホームページ作成用!C60+[1]ホームページ作成用!D60+[1]ホームページ作成用!K60</f>
        <v>646</v>
      </c>
      <c r="D65" s="22">
        <f>[1]ホームページ作成用!E60+[1]ホームページ作成用!F60</f>
        <v>880</v>
      </c>
      <c r="E65" s="22">
        <f>[1]ホームページ作成用!G60+[1]ホームページ作成用!H60</f>
        <v>904</v>
      </c>
      <c r="F65" s="22">
        <f t="shared" si="0"/>
        <v>1784</v>
      </c>
    </row>
    <row r="66" spans="1:6" x14ac:dyDescent="0.4">
      <c r="A66" s="17">
        <v>22000</v>
      </c>
      <c r="B66" s="16" t="s">
        <v>59</v>
      </c>
      <c r="C66" s="22">
        <f>[1]ホームページ作成用!C61+[1]ホームページ作成用!D61+[1]ホームページ作成用!K61</f>
        <v>1208</v>
      </c>
      <c r="D66" s="22">
        <f>[1]ホームページ作成用!E61+[1]ホームページ作成用!F61</f>
        <v>899</v>
      </c>
      <c r="E66" s="22">
        <f>[1]ホームページ作成用!G61+[1]ホームページ作成用!H61</f>
        <v>916</v>
      </c>
      <c r="F66" s="22">
        <f t="shared" si="0"/>
        <v>1815</v>
      </c>
    </row>
    <row r="67" spans="1:6" x14ac:dyDescent="0.4">
      <c r="A67" s="17">
        <v>22001</v>
      </c>
      <c r="B67" s="16" t="s">
        <v>60</v>
      </c>
      <c r="C67" s="22">
        <f>[1]ホームページ作成用!C62+[1]ホームページ作成用!D62+[1]ホームページ作成用!K62</f>
        <v>566</v>
      </c>
      <c r="D67" s="22">
        <f>[1]ホームページ作成用!E62+[1]ホームページ作成用!F62</f>
        <v>518</v>
      </c>
      <c r="E67" s="22">
        <f>[1]ホームページ作成用!G62+[1]ホームページ作成用!H62</f>
        <v>512</v>
      </c>
      <c r="F67" s="22">
        <f t="shared" si="0"/>
        <v>1030</v>
      </c>
    </row>
    <row r="68" spans="1:6" x14ac:dyDescent="0.4">
      <c r="A68" s="17">
        <v>22002</v>
      </c>
      <c r="B68" s="16" t="s">
        <v>61</v>
      </c>
      <c r="C68" s="22">
        <f>[1]ホームページ作成用!C63+[1]ホームページ作成用!D63+[1]ホームページ作成用!K63</f>
        <v>481</v>
      </c>
      <c r="D68" s="22">
        <f>[1]ホームページ作成用!E63+[1]ホームページ作成用!F63</f>
        <v>433</v>
      </c>
      <c r="E68" s="22">
        <f>[1]ホームページ作成用!G63+[1]ホームページ作成用!H63</f>
        <v>512</v>
      </c>
      <c r="F68" s="22">
        <f t="shared" si="0"/>
        <v>945</v>
      </c>
    </row>
    <row r="69" spans="1:6" x14ac:dyDescent="0.4">
      <c r="A69" s="17">
        <v>22003</v>
      </c>
      <c r="B69" s="16" t="s">
        <v>62</v>
      </c>
      <c r="C69" s="22">
        <f>[1]ホームページ作成用!C64+[1]ホームページ作成用!D64+[1]ホームページ作成用!K64</f>
        <v>589</v>
      </c>
      <c r="D69" s="22">
        <f>[1]ホームページ作成用!E64+[1]ホームページ作成用!F64</f>
        <v>600</v>
      </c>
      <c r="E69" s="22">
        <f>[1]ホームページ作成用!G64+[1]ホームページ作成用!H64</f>
        <v>586</v>
      </c>
      <c r="F69" s="22">
        <f t="shared" si="0"/>
        <v>1186</v>
      </c>
    </row>
    <row r="70" spans="1:6" x14ac:dyDescent="0.4">
      <c r="A70" s="17">
        <v>22004</v>
      </c>
      <c r="B70" s="16" t="s">
        <v>63</v>
      </c>
      <c r="C70" s="22">
        <f>[1]ホームページ作成用!C65+[1]ホームページ作成用!D65+[1]ホームページ作成用!K65</f>
        <v>4</v>
      </c>
      <c r="D70" s="22">
        <f>[1]ホームページ作成用!E65+[1]ホームページ作成用!F65</f>
        <v>2</v>
      </c>
      <c r="E70" s="22">
        <f>[1]ホームページ作成用!G65+[1]ホームページ作成用!H65</f>
        <v>2</v>
      </c>
      <c r="F70" s="22">
        <f t="shared" si="0"/>
        <v>4</v>
      </c>
    </row>
    <row r="71" spans="1:6" x14ac:dyDescent="0.4">
      <c r="A71" s="17">
        <v>22005</v>
      </c>
      <c r="B71" s="16" t="s">
        <v>64</v>
      </c>
      <c r="C71" s="22">
        <f>[1]ホームページ作成用!C66+[1]ホームページ作成用!D66+[1]ホームページ作成用!K66</f>
        <v>14</v>
      </c>
      <c r="D71" s="22">
        <f>[1]ホームページ作成用!E66+[1]ホームページ作成用!F66</f>
        <v>15</v>
      </c>
      <c r="E71" s="22">
        <f>[1]ホームページ作成用!G66+[1]ホームページ作成用!H66</f>
        <v>12</v>
      </c>
      <c r="F71" s="22">
        <f t="shared" si="0"/>
        <v>27</v>
      </c>
    </row>
    <row r="72" spans="1:6" x14ac:dyDescent="0.4">
      <c r="A72" s="17">
        <v>22006</v>
      </c>
      <c r="B72" s="16" t="s">
        <v>65</v>
      </c>
      <c r="C72" s="22">
        <f>[1]ホームページ作成用!C67+[1]ホームページ作成用!D67+[1]ホームページ作成用!K67</f>
        <v>71</v>
      </c>
      <c r="D72" s="22">
        <f>[1]ホームページ作成用!E67+[1]ホームページ作成用!F67</f>
        <v>81</v>
      </c>
      <c r="E72" s="22">
        <f>[1]ホームページ作成用!G67+[1]ホームページ作成用!H67</f>
        <v>51</v>
      </c>
      <c r="F72" s="22">
        <f t="shared" ref="F72:F117" si="1">SUM(D72:E72)</f>
        <v>132</v>
      </c>
    </row>
    <row r="73" spans="1:6" x14ac:dyDescent="0.4">
      <c r="A73" s="17">
        <v>22007</v>
      </c>
      <c r="B73" s="16" t="s">
        <v>133</v>
      </c>
      <c r="C73" s="18">
        <v>0</v>
      </c>
      <c r="D73" s="18">
        <v>0</v>
      </c>
      <c r="E73" s="18">
        <v>0</v>
      </c>
      <c r="F73" s="22">
        <f t="shared" si="1"/>
        <v>0</v>
      </c>
    </row>
    <row r="74" spans="1:6" x14ac:dyDescent="0.4">
      <c r="A74" s="17">
        <v>22008</v>
      </c>
      <c r="B74" s="16" t="s">
        <v>66</v>
      </c>
      <c r="C74" s="22">
        <f>[1]ホームページ作成用!C68+[1]ホームページ作成用!D68+[1]ホームページ作成用!K68</f>
        <v>862</v>
      </c>
      <c r="D74" s="22">
        <f>[1]ホームページ作成用!E68+[1]ホームページ作成用!F68</f>
        <v>882</v>
      </c>
      <c r="E74" s="22">
        <f>[1]ホームページ作成用!G68+[1]ホームページ作成用!H68</f>
        <v>779</v>
      </c>
      <c r="F74" s="22">
        <f t="shared" si="1"/>
        <v>1661</v>
      </c>
    </row>
    <row r="75" spans="1:6" x14ac:dyDescent="0.4">
      <c r="A75" s="17">
        <v>24000</v>
      </c>
      <c r="B75" s="16" t="s">
        <v>67</v>
      </c>
      <c r="C75" s="22">
        <f>[1]ホームページ作成用!C69+[1]ホームページ作成用!D69+[1]ホームページ作成用!K69</f>
        <v>1413</v>
      </c>
      <c r="D75" s="22">
        <f>[1]ホームページ作成用!E69+[1]ホームページ作成用!F69</f>
        <v>1357</v>
      </c>
      <c r="E75" s="22">
        <f>[1]ホームページ作成用!G69+[1]ホームページ作成用!H69</f>
        <v>1522</v>
      </c>
      <c r="F75" s="22">
        <f t="shared" si="1"/>
        <v>2879</v>
      </c>
    </row>
    <row r="76" spans="1:6" x14ac:dyDescent="0.4">
      <c r="A76" s="17">
        <v>24001</v>
      </c>
      <c r="B76" s="16" t="s">
        <v>68</v>
      </c>
      <c r="C76" s="22">
        <f>[1]ホームページ作成用!C70+[1]ホームページ作成用!D70+[1]ホームページ作成用!K70</f>
        <v>714</v>
      </c>
      <c r="D76" s="22">
        <f>[1]ホームページ作成用!E70+[1]ホームページ作成用!F70</f>
        <v>646</v>
      </c>
      <c r="E76" s="22">
        <f>[1]ホームページ作成用!G70+[1]ホームページ作成用!H70</f>
        <v>577</v>
      </c>
      <c r="F76" s="22">
        <f t="shared" si="1"/>
        <v>1223</v>
      </c>
    </row>
    <row r="77" spans="1:6" x14ac:dyDescent="0.4">
      <c r="A77" s="17">
        <v>24002</v>
      </c>
      <c r="B77" s="16" t="s">
        <v>69</v>
      </c>
      <c r="C77" s="22">
        <f>[1]ホームページ作成用!C71+[1]ホームページ作成用!D71+[1]ホームページ作成用!K71</f>
        <v>1144</v>
      </c>
      <c r="D77" s="22">
        <f>[1]ホームページ作成用!E71+[1]ホームページ作成用!F71</f>
        <v>1181</v>
      </c>
      <c r="E77" s="22">
        <f>[1]ホームページ作成用!G71+[1]ホームページ作成用!H71</f>
        <v>1298</v>
      </c>
      <c r="F77" s="22">
        <f t="shared" si="1"/>
        <v>2479</v>
      </c>
    </row>
    <row r="78" spans="1:6" x14ac:dyDescent="0.4">
      <c r="A78" s="17">
        <v>24003</v>
      </c>
      <c r="B78" s="16" t="s">
        <v>70</v>
      </c>
      <c r="C78" s="22">
        <f>[1]ホームページ作成用!C72+[1]ホームページ作成用!D72+[1]ホームページ作成用!K72</f>
        <v>1059</v>
      </c>
      <c r="D78" s="22">
        <f>[1]ホームページ作成用!E72+[1]ホームページ作成用!F72</f>
        <v>1094</v>
      </c>
      <c r="E78" s="22">
        <f>[1]ホームページ作成用!G72+[1]ホームページ作成用!H72</f>
        <v>1009</v>
      </c>
      <c r="F78" s="22">
        <f t="shared" si="1"/>
        <v>2103</v>
      </c>
    </row>
    <row r="79" spans="1:6" x14ac:dyDescent="0.4">
      <c r="A79" s="17">
        <v>24004</v>
      </c>
      <c r="B79" s="16" t="s">
        <v>71</v>
      </c>
      <c r="C79" s="22">
        <f>[1]ホームページ作成用!C73+[1]ホームページ作成用!D73+[1]ホームページ作成用!K73</f>
        <v>626</v>
      </c>
      <c r="D79" s="22">
        <f>[1]ホームページ作成用!E73+[1]ホームページ作成用!F73</f>
        <v>610</v>
      </c>
      <c r="E79" s="22">
        <f>[1]ホームページ作成用!G73+[1]ホームページ作成用!H73</f>
        <v>696</v>
      </c>
      <c r="F79" s="22">
        <f t="shared" si="1"/>
        <v>1306</v>
      </c>
    </row>
    <row r="80" spans="1:6" x14ac:dyDescent="0.4">
      <c r="A80" s="17">
        <v>24005</v>
      </c>
      <c r="B80" s="16" t="s">
        <v>72</v>
      </c>
      <c r="C80" s="22">
        <f>[1]ホームページ作成用!C74+[1]ホームページ作成用!D74+[1]ホームページ作成用!K74</f>
        <v>582</v>
      </c>
      <c r="D80" s="22">
        <f>[1]ホームページ作成用!E74+[1]ホームページ作成用!F74</f>
        <v>605</v>
      </c>
      <c r="E80" s="22">
        <f>[1]ホームページ作成用!G74+[1]ホームページ作成用!H74</f>
        <v>624</v>
      </c>
      <c r="F80" s="22">
        <f t="shared" si="1"/>
        <v>1229</v>
      </c>
    </row>
    <row r="81" spans="1:6" x14ac:dyDescent="0.4">
      <c r="A81" s="17">
        <v>25001</v>
      </c>
      <c r="B81" s="16" t="s">
        <v>73</v>
      </c>
      <c r="C81" s="22">
        <f>[1]ホームページ作成用!C75+[1]ホームページ作成用!D75+[1]ホームページ作成用!K75</f>
        <v>1094</v>
      </c>
      <c r="D81" s="22">
        <f>[1]ホームページ作成用!E75+[1]ホームページ作成用!F75</f>
        <v>1223</v>
      </c>
      <c r="E81" s="22">
        <f>[1]ホームページ作成用!G75+[1]ホームページ作成用!H75</f>
        <v>1200</v>
      </c>
      <c r="F81" s="22">
        <f t="shared" si="1"/>
        <v>2423</v>
      </c>
    </row>
    <row r="82" spans="1:6" x14ac:dyDescent="0.4">
      <c r="A82" s="17">
        <v>25002</v>
      </c>
      <c r="B82" s="16" t="s">
        <v>74</v>
      </c>
      <c r="C82" s="22">
        <f>[1]ホームページ作成用!C76+[1]ホームページ作成用!D76+[1]ホームページ作成用!K76</f>
        <v>1371</v>
      </c>
      <c r="D82" s="22">
        <f>[1]ホームページ作成用!E76+[1]ホームページ作成用!F76</f>
        <v>1420</v>
      </c>
      <c r="E82" s="22">
        <f>[1]ホームページ作成用!G76+[1]ホームページ作成用!H76</f>
        <v>1525</v>
      </c>
      <c r="F82" s="22">
        <f t="shared" si="1"/>
        <v>2945</v>
      </c>
    </row>
    <row r="83" spans="1:6" x14ac:dyDescent="0.4">
      <c r="A83" s="17">
        <v>25003</v>
      </c>
      <c r="B83" s="16" t="s">
        <v>75</v>
      </c>
      <c r="C83" s="22">
        <f>[1]ホームページ作成用!C77+[1]ホームページ作成用!D77+[1]ホームページ作成用!K77</f>
        <v>659</v>
      </c>
      <c r="D83" s="22">
        <f>[1]ホームページ作成用!E77+[1]ホームページ作成用!F77</f>
        <v>667</v>
      </c>
      <c r="E83" s="22">
        <f>[1]ホームページ作成用!G77+[1]ホームページ作成用!H77</f>
        <v>569</v>
      </c>
      <c r="F83" s="22">
        <f t="shared" si="1"/>
        <v>1236</v>
      </c>
    </row>
    <row r="84" spans="1:6" x14ac:dyDescent="0.4">
      <c r="A84" s="17">
        <v>25004</v>
      </c>
      <c r="B84" s="16" t="s">
        <v>76</v>
      </c>
      <c r="C84" s="22">
        <f>[1]ホームページ作成用!C78+[1]ホームページ作成用!D78+[1]ホームページ作成用!K78</f>
        <v>765</v>
      </c>
      <c r="D84" s="22">
        <f>[1]ホームページ作成用!E78+[1]ホームページ作成用!F78</f>
        <v>810</v>
      </c>
      <c r="E84" s="22">
        <f>[1]ホームページ作成用!G78+[1]ホームページ作成用!H78</f>
        <v>865</v>
      </c>
      <c r="F84" s="22">
        <f t="shared" si="1"/>
        <v>1675</v>
      </c>
    </row>
    <row r="85" spans="1:6" x14ac:dyDescent="0.4">
      <c r="A85" s="17">
        <v>25005</v>
      </c>
      <c r="B85" s="16" t="s">
        <v>77</v>
      </c>
      <c r="C85" s="22">
        <f>[1]ホームページ作成用!C79+[1]ホームページ作成用!D79+[1]ホームページ作成用!K79</f>
        <v>1397</v>
      </c>
      <c r="D85" s="22">
        <f>[1]ホームページ作成用!E79+[1]ホームページ作成用!F79</f>
        <v>1405</v>
      </c>
      <c r="E85" s="22">
        <f>[1]ホームページ作成用!G79+[1]ホームページ作成用!H79</f>
        <v>1388</v>
      </c>
      <c r="F85" s="22">
        <f t="shared" si="1"/>
        <v>2793</v>
      </c>
    </row>
    <row r="86" spans="1:6" x14ac:dyDescent="0.4">
      <c r="A86" s="17">
        <v>25006</v>
      </c>
      <c r="B86" s="16" t="s">
        <v>78</v>
      </c>
      <c r="C86" s="22">
        <f>[1]ホームページ作成用!C80+[1]ホームページ作成用!D80+[1]ホームページ作成用!K80</f>
        <v>806</v>
      </c>
      <c r="D86" s="22">
        <f>[1]ホームページ作成用!E80+[1]ホームページ作成用!F80</f>
        <v>849</v>
      </c>
      <c r="E86" s="22">
        <f>[1]ホームページ作成用!G80+[1]ホームページ作成用!H80</f>
        <v>825</v>
      </c>
      <c r="F86" s="22">
        <f t="shared" si="1"/>
        <v>1674</v>
      </c>
    </row>
    <row r="87" spans="1:6" x14ac:dyDescent="0.4">
      <c r="A87" s="17">
        <v>25007</v>
      </c>
      <c r="B87" s="16" t="s">
        <v>79</v>
      </c>
      <c r="C87" s="22">
        <f>[1]ホームページ作成用!C81+[1]ホームページ作成用!D81+[1]ホームページ作成用!K81</f>
        <v>617</v>
      </c>
      <c r="D87" s="22">
        <f>[1]ホームページ作成用!E81+[1]ホームページ作成用!F81</f>
        <v>633</v>
      </c>
      <c r="E87" s="22">
        <f>[1]ホームページ作成用!G81+[1]ホームページ作成用!H81</f>
        <v>542</v>
      </c>
      <c r="F87" s="22">
        <f t="shared" si="1"/>
        <v>1175</v>
      </c>
    </row>
    <row r="88" spans="1:6" x14ac:dyDescent="0.4">
      <c r="A88" s="17">
        <v>25008</v>
      </c>
      <c r="B88" s="16" t="s">
        <v>80</v>
      </c>
      <c r="C88" s="22">
        <f>[1]ホームページ作成用!C82+[1]ホームページ作成用!D82+[1]ホームページ作成用!K82</f>
        <v>559</v>
      </c>
      <c r="D88" s="22">
        <f>[1]ホームページ作成用!E82+[1]ホームページ作成用!F82</f>
        <v>518</v>
      </c>
      <c r="E88" s="22">
        <f>[1]ホームページ作成用!G82+[1]ホームページ作成用!H82</f>
        <v>497</v>
      </c>
      <c r="F88" s="22">
        <f t="shared" si="1"/>
        <v>1015</v>
      </c>
    </row>
    <row r="89" spans="1:6" x14ac:dyDescent="0.4">
      <c r="A89" s="17">
        <v>25009</v>
      </c>
      <c r="B89" s="16" t="s">
        <v>81</v>
      </c>
      <c r="C89" s="22">
        <f>[1]ホームページ作成用!C83+[1]ホームページ作成用!D83+[1]ホームページ作成用!K83</f>
        <v>657</v>
      </c>
      <c r="D89" s="22">
        <f>[1]ホームページ作成用!E83+[1]ホームページ作成用!F83</f>
        <v>702</v>
      </c>
      <c r="E89" s="22">
        <f>[1]ホームページ作成用!G83+[1]ホームページ作成用!H83</f>
        <v>733</v>
      </c>
      <c r="F89" s="22">
        <f t="shared" si="1"/>
        <v>1435</v>
      </c>
    </row>
    <row r="90" spans="1:6" x14ac:dyDescent="0.4">
      <c r="A90" s="17">
        <v>27000</v>
      </c>
      <c r="B90" s="16" t="s">
        <v>82</v>
      </c>
      <c r="C90" s="22">
        <f>[1]ホームページ作成用!C84+[1]ホームページ作成用!D84+[1]ホームページ作成用!K84</f>
        <v>208</v>
      </c>
      <c r="D90" s="22">
        <f>[1]ホームページ作成用!E84+[1]ホームページ作成用!F84</f>
        <v>233</v>
      </c>
      <c r="E90" s="22">
        <f>[1]ホームページ作成用!G84+[1]ホームページ作成用!H84</f>
        <v>204</v>
      </c>
      <c r="F90" s="22">
        <f t="shared" si="1"/>
        <v>437</v>
      </c>
    </row>
    <row r="91" spans="1:6" x14ac:dyDescent="0.4">
      <c r="A91" s="17">
        <v>28000</v>
      </c>
      <c r="B91" s="16" t="s">
        <v>83</v>
      </c>
      <c r="C91" s="22">
        <f>[1]ホームページ作成用!C85+[1]ホームページ作成用!D85+[1]ホームページ作成用!K85</f>
        <v>4058</v>
      </c>
      <c r="D91" s="22">
        <f>[1]ホームページ作成用!E85+[1]ホームページ作成用!F85</f>
        <v>3879</v>
      </c>
      <c r="E91" s="22">
        <f>[1]ホームページ作成用!G85+[1]ホームページ作成用!H85</f>
        <v>4060</v>
      </c>
      <c r="F91" s="22">
        <f t="shared" si="1"/>
        <v>7939</v>
      </c>
    </row>
    <row r="92" spans="1:6" x14ac:dyDescent="0.4">
      <c r="A92" s="17">
        <v>29001</v>
      </c>
      <c r="B92" s="16" t="s">
        <v>84</v>
      </c>
      <c r="C92" s="22">
        <f>[1]ホームページ作成用!C86+[1]ホームページ作成用!D86+[1]ホームページ作成用!K86</f>
        <v>575</v>
      </c>
      <c r="D92" s="22">
        <f>[1]ホームページ作成用!E86+[1]ホームページ作成用!F86</f>
        <v>542</v>
      </c>
      <c r="E92" s="22">
        <f>[1]ホームページ作成用!G86+[1]ホームページ作成用!H86</f>
        <v>475</v>
      </c>
      <c r="F92" s="22">
        <f t="shared" si="1"/>
        <v>1017</v>
      </c>
    </row>
    <row r="93" spans="1:6" x14ac:dyDescent="0.4">
      <c r="A93" s="17">
        <v>29002</v>
      </c>
      <c r="B93" s="16" t="s">
        <v>85</v>
      </c>
      <c r="C93" s="22">
        <f>[1]ホームページ作成用!C87+[1]ホームページ作成用!D87+[1]ホームページ作成用!K87</f>
        <v>596</v>
      </c>
      <c r="D93" s="22">
        <f>[1]ホームページ作成用!E87+[1]ホームページ作成用!F87</f>
        <v>621</v>
      </c>
      <c r="E93" s="22">
        <f>[1]ホームページ作成用!G87+[1]ホームページ作成用!H87</f>
        <v>576</v>
      </c>
      <c r="F93" s="22">
        <f t="shared" si="1"/>
        <v>1197</v>
      </c>
    </row>
    <row r="94" spans="1:6" x14ac:dyDescent="0.4">
      <c r="A94" s="17">
        <v>29003</v>
      </c>
      <c r="B94" s="16" t="s">
        <v>86</v>
      </c>
      <c r="C94" s="22">
        <f>[1]ホームページ作成用!C88+[1]ホームページ作成用!D88+[1]ホームページ作成用!K88</f>
        <v>820</v>
      </c>
      <c r="D94" s="22">
        <f>[1]ホームページ作成用!E88+[1]ホームページ作成用!F88</f>
        <v>734</v>
      </c>
      <c r="E94" s="22">
        <f>[1]ホームページ作成用!G88+[1]ホームページ作成用!H88</f>
        <v>882</v>
      </c>
      <c r="F94" s="22">
        <f t="shared" si="1"/>
        <v>1616</v>
      </c>
    </row>
    <row r="95" spans="1:6" x14ac:dyDescent="0.4">
      <c r="A95" s="17">
        <v>29004</v>
      </c>
      <c r="B95" s="16" t="s">
        <v>87</v>
      </c>
      <c r="C95" s="22">
        <f>[1]ホームページ作成用!C89+[1]ホームページ作成用!D89+[1]ホームページ作成用!K89</f>
        <v>787</v>
      </c>
      <c r="D95" s="22">
        <f>[1]ホームページ作成用!E89+[1]ホームページ作成用!F89</f>
        <v>755</v>
      </c>
      <c r="E95" s="22">
        <f>[1]ホームページ作成用!G89+[1]ホームページ作成用!H89</f>
        <v>682</v>
      </c>
      <c r="F95" s="22">
        <f t="shared" si="1"/>
        <v>1437</v>
      </c>
    </row>
    <row r="96" spans="1:6" x14ac:dyDescent="0.4">
      <c r="A96" s="17">
        <v>30001</v>
      </c>
      <c r="B96" s="16" t="s">
        <v>88</v>
      </c>
      <c r="C96" s="22">
        <f>[1]ホームページ作成用!C90+[1]ホームページ作成用!D90+[1]ホームページ作成用!K90</f>
        <v>774</v>
      </c>
      <c r="D96" s="22">
        <f>[1]ホームページ作成用!E90+[1]ホームページ作成用!F90</f>
        <v>818</v>
      </c>
      <c r="E96" s="22">
        <f>[1]ホームページ作成用!G90+[1]ホームページ作成用!H90</f>
        <v>784</v>
      </c>
      <c r="F96" s="22">
        <f t="shared" si="1"/>
        <v>1602</v>
      </c>
    </row>
    <row r="97" spans="1:6" x14ac:dyDescent="0.4">
      <c r="A97" s="17">
        <v>30002</v>
      </c>
      <c r="B97" s="16" t="s">
        <v>89</v>
      </c>
      <c r="C97" s="22">
        <f>[1]ホームページ作成用!C91+[1]ホームページ作成用!D91+[1]ホームページ作成用!K91</f>
        <v>668</v>
      </c>
      <c r="D97" s="22">
        <f>[1]ホームページ作成用!E91+[1]ホームページ作成用!F91</f>
        <v>725</v>
      </c>
      <c r="E97" s="22">
        <f>[1]ホームページ作成用!G91+[1]ホームページ作成用!H91</f>
        <v>669</v>
      </c>
      <c r="F97" s="22">
        <f t="shared" si="1"/>
        <v>1394</v>
      </c>
    </row>
    <row r="98" spans="1:6" x14ac:dyDescent="0.4">
      <c r="A98" s="17">
        <v>30003</v>
      </c>
      <c r="B98" s="16" t="s">
        <v>90</v>
      </c>
      <c r="C98" s="22">
        <f>[1]ホームページ作成用!C92+[1]ホームページ作成用!D92+[1]ホームページ作成用!K92</f>
        <v>758</v>
      </c>
      <c r="D98" s="22">
        <f>[1]ホームページ作成用!E92+[1]ホームページ作成用!F92</f>
        <v>784</v>
      </c>
      <c r="E98" s="22">
        <f>[1]ホームページ作成用!G92+[1]ホームページ作成用!H92</f>
        <v>688</v>
      </c>
      <c r="F98" s="22">
        <f t="shared" si="1"/>
        <v>1472</v>
      </c>
    </row>
    <row r="99" spans="1:6" x14ac:dyDescent="0.4">
      <c r="A99" s="17">
        <v>30004</v>
      </c>
      <c r="B99" s="16" t="s">
        <v>91</v>
      </c>
      <c r="C99" s="22">
        <f>[1]ホームページ作成用!C93+[1]ホームページ作成用!D93+[1]ホームページ作成用!K93</f>
        <v>932</v>
      </c>
      <c r="D99" s="22">
        <f>[1]ホームページ作成用!E93+[1]ホームページ作成用!F93</f>
        <v>964</v>
      </c>
      <c r="E99" s="22">
        <f>[1]ホームページ作成用!G93+[1]ホームページ作成用!H93</f>
        <v>883</v>
      </c>
      <c r="F99" s="22">
        <f t="shared" si="1"/>
        <v>1847</v>
      </c>
    </row>
    <row r="100" spans="1:6" x14ac:dyDescent="0.4">
      <c r="A100" s="17">
        <v>31001</v>
      </c>
      <c r="B100" s="16" t="s">
        <v>92</v>
      </c>
      <c r="C100" s="22">
        <f>[1]ホームページ作成用!C94+[1]ホームページ作成用!D94+[1]ホームページ作成用!K94</f>
        <v>294</v>
      </c>
      <c r="D100" s="22">
        <f>[1]ホームページ作成用!E94+[1]ホームページ作成用!F94</f>
        <v>253</v>
      </c>
      <c r="E100" s="22">
        <f>[1]ホームページ作成用!G94+[1]ホームページ作成用!H94</f>
        <v>240</v>
      </c>
      <c r="F100" s="22">
        <f t="shared" si="1"/>
        <v>493</v>
      </c>
    </row>
    <row r="101" spans="1:6" x14ac:dyDescent="0.4">
      <c r="A101" s="17">
        <v>31002</v>
      </c>
      <c r="B101" s="16" t="s">
        <v>93</v>
      </c>
      <c r="C101" s="22">
        <f>[1]ホームページ作成用!C95+[1]ホームページ作成用!D95+[1]ホームページ作成用!K95</f>
        <v>668</v>
      </c>
      <c r="D101" s="22">
        <f>[1]ホームページ作成用!E95+[1]ホームページ作成用!F95</f>
        <v>549</v>
      </c>
      <c r="E101" s="22">
        <f>[1]ホームページ作成用!G95+[1]ホームページ作成用!H95</f>
        <v>571</v>
      </c>
      <c r="F101" s="22">
        <f t="shared" si="1"/>
        <v>1120</v>
      </c>
    </row>
    <row r="102" spans="1:6" x14ac:dyDescent="0.4">
      <c r="A102" s="17">
        <v>31003</v>
      </c>
      <c r="B102" s="16" t="s">
        <v>94</v>
      </c>
      <c r="C102" s="22">
        <f>[1]ホームページ作成用!C96+[1]ホームページ作成用!D96+[1]ホームページ作成用!K96</f>
        <v>603</v>
      </c>
      <c r="D102" s="22">
        <f>[1]ホームページ作成用!E96+[1]ホームページ作成用!F96</f>
        <v>527</v>
      </c>
      <c r="E102" s="22">
        <f>[1]ホームページ作成用!G96+[1]ホームページ作成用!H96</f>
        <v>555</v>
      </c>
      <c r="F102" s="22">
        <f t="shared" si="1"/>
        <v>1082</v>
      </c>
    </row>
    <row r="103" spans="1:6" x14ac:dyDescent="0.4">
      <c r="A103" s="17">
        <v>31004</v>
      </c>
      <c r="B103" s="16" t="s">
        <v>95</v>
      </c>
      <c r="C103" s="22">
        <f>[1]ホームページ作成用!C97+[1]ホームページ作成用!D97+[1]ホームページ作成用!K97</f>
        <v>826</v>
      </c>
      <c r="D103" s="22">
        <f>[1]ホームページ作成用!E97+[1]ホームページ作成用!F97</f>
        <v>861</v>
      </c>
      <c r="E103" s="22">
        <f>[1]ホームページ作成用!G97+[1]ホームページ作成用!H97</f>
        <v>842</v>
      </c>
      <c r="F103" s="22">
        <f t="shared" si="1"/>
        <v>1703</v>
      </c>
    </row>
    <row r="104" spans="1:6" x14ac:dyDescent="0.4">
      <c r="A104" s="17">
        <v>31005</v>
      </c>
      <c r="B104" s="16" t="s">
        <v>96</v>
      </c>
      <c r="C104" s="22">
        <f>[1]ホームページ作成用!C98+[1]ホームページ作成用!D98+[1]ホームページ作成用!K98</f>
        <v>654</v>
      </c>
      <c r="D104" s="22">
        <f>[1]ホームページ作成用!E98+[1]ホームページ作成用!F98</f>
        <v>690</v>
      </c>
      <c r="E104" s="22">
        <f>[1]ホームページ作成用!G98+[1]ホームページ作成用!H98</f>
        <v>755</v>
      </c>
      <c r="F104" s="22">
        <f t="shared" si="1"/>
        <v>1445</v>
      </c>
    </row>
    <row r="105" spans="1:6" x14ac:dyDescent="0.4">
      <c r="A105" s="17">
        <v>31006</v>
      </c>
      <c r="B105" s="16" t="s">
        <v>97</v>
      </c>
      <c r="C105" s="22">
        <f>[1]ホームページ作成用!C99+[1]ホームページ作成用!D99+[1]ホームページ作成用!K99</f>
        <v>388</v>
      </c>
      <c r="D105" s="22">
        <f>[1]ホームページ作成用!E99+[1]ホームページ作成用!F99</f>
        <v>489</v>
      </c>
      <c r="E105" s="22">
        <f>[1]ホームページ作成用!G99+[1]ホームページ作成用!H99</f>
        <v>422</v>
      </c>
      <c r="F105" s="22">
        <f t="shared" si="1"/>
        <v>911</v>
      </c>
    </row>
    <row r="106" spans="1:6" x14ac:dyDescent="0.4">
      <c r="A106" s="17">
        <v>31007</v>
      </c>
      <c r="B106" s="16" t="s">
        <v>98</v>
      </c>
      <c r="C106" s="22">
        <f>[1]ホームページ作成用!C100+[1]ホームページ作成用!D100+[1]ホームページ作成用!K100</f>
        <v>310</v>
      </c>
      <c r="D106" s="22">
        <f>[1]ホームページ作成用!E100+[1]ホームページ作成用!F100</f>
        <v>279</v>
      </c>
      <c r="E106" s="22">
        <f>[1]ホームページ作成用!G100+[1]ホームページ作成用!H100</f>
        <v>269</v>
      </c>
      <c r="F106" s="22">
        <f t="shared" si="1"/>
        <v>548</v>
      </c>
    </row>
    <row r="107" spans="1:6" x14ac:dyDescent="0.4">
      <c r="A107" s="17">
        <v>32001</v>
      </c>
      <c r="B107" s="16" t="s">
        <v>99</v>
      </c>
      <c r="C107" s="22">
        <f>[1]ホームページ作成用!C101+[1]ホームページ作成用!D101+[1]ホームページ作成用!K101</f>
        <v>572</v>
      </c>
      <c r="D107" s="22">
        <f>[1]ホームページ作成用!E101+[1]ホームページ作成用!F101</f>
        <v>623</v>
      </c>
      <c r="E107" s="22">
        <f>[1]ホームページ作成用!G101+[1]ホームページ作成用!H101</f>
        <v>619</v>
      </c>
      <c r="F107" s="22">
        <f t="shared" si="1"/>
        <v>1242</v>
      </c>
    </row>
    <row r="108" spans="1:6" x14ac:dyDescent="0.4">
      <c r="A108" s="17">
        <v>32002</v>
      </c>
      <c r="B108" s="16" t="s">
        <v>100</v>
      </c>
      <c r="C108" s="22">
        <f>[1]ホームページ作成用!C102+[1]ホームページ作成用!D102+[1]ホームページ作成用!K102</f>
        <v>345</v>
      </c>
      <c r="D108" s="22">
        <f>[1]ホームページ作成用!E102+[1]ホームページ作成用!F102</f>
        <v>347</v>
      </c>
      <c r="E108" s="22">
        <f>[1]ホームページ作成用!G102+[1]ホームページ作成用!H102</f>
        <v>372</v>
      </c>
      <c r="F108" s="22">
        <f t="shared" si="1"/>
        <v>719</v>
      </c>
    </row>
    <row r="109" spans="1:6" x14ac:dyDescent="0.4">
      <c r="A109" s="17">
        <v>33001</v>
      </c>
      <c r="B109" s="16" t="s">
        <v>101</v>
      </c>
      <c r="C109" s="22">
        <f>[1]ホームページ作成用!C103+[1]ホームページ作成用!D103+[1]ホームページ作成用!K103</f>
        <v>745</v>
      </c>
      <c r="D109" s="22">
        <f>[1]ホームページ作成用!E103+[1]ホームページ作成用!F103</f>
        <v>748</v>
      </c>
      <c r="E109" s="22">
        <f>[1]ホームページ作成用!G103+[1]ホームページ作成用!H103</f>
        <v>788</v>
      </c>
      <c r="F109" s="22">
        <f t="shared" si="1"/>
        <v>1536</v>
      </c>
    </row>
    <row r="110" spans="1:6" x14ac:dyDescent="0.4">
      <c r="A110" s="17">
        <v>33002</v>
      </c>
      <c r="B110" s="16" t="s">
        <v>102</v>
      </c>
      <c r="C110" s="22">
        <f>[1]ホームページ作成用!C104+[1]ホームページ作成用!D104+[1]ホームページ作成用!K104</f>
        <v>964</v>
      </c>
      <c r="D110" s="22">
        <f>[1]ホームページ作成用!E104+[1]ホームページ作成用!F104</f>
        <v>1036</v>
      </c>
      <c r="E110" s="22">
        <f>[1]ホームページ作成用!G104+[1]ホームページ作成用!H104</f>
        <v>962</v>
      </c>
      <c r="F110" s="22">
        <f t="shared" si="1"/>
        <v>1998</v>
      </c>
    </row>
    <row r="111" spans="1:6" x14ac:dyDescent="0.4">
      <c r="A111" s="17">
        <v>33003</v>
      </c>
      <c r="B111" s="16" t="s">
        <v>103</v>
      </c>
      <c r="C111" s="22">
        <f>[1]ホームページ作成用!C105+[1]ホームページ作成用!D105+[1]ホームページ作成用!K105</f>
        <v>1270</v>
      </c>
      <c r="D111" s="22">
        <f>[1]ホームページ作成用!E105+[1]ホームページ作成用!F105</f>
        <v>1448</v>
      </c>
      <c r="E111" s="22">
        <f>[1]ホームページ作成用!G105+[1]ホームページ作成用!H105</f>
        <v>1292</v>
      </c>
      <c r="F111" s="22">
        <f t="shared" si="1"/>
        <v>2740</v>
      </c>
    </row>
    <row r="112" spans="1:6" x14ac:dyDescent="0.4">
      <c r="A112" s="17">
        <v>33004</v>
      </c>
      <c r="B112" s="16" t="s">
        <v>104</v>
      </c>
      <c r="C112" s="22">
        <f>[1]ホームページ作成用!C106+[1]ホームページ作成用!D106+[1]ホームページ作成用!K106</f>
        <v>799</v>
      </c>
      <c r="D112" s="22">
        <f>[1]ホームページ作成用!E106+[1]ホームページ作成用!F106</f>
        <v>787</v>
      </c>
      <c r="E112" s="22">
        <f>[1]ホームページ作成用!G106+[1]ホームページ作成用!H106</f>
        <v>710</v>
      </c>
      <c r="F112" s="22">
        <f t="shared" si="1"/>
        <v>1497</v>
      </c>
    </row>
    <row r="113" spans="1:6" x14ac:dyDescent="0.4">
      <c r="A113" s="17">
        <v>33005</v>
      </c>
      <c r="B113" s="16" t="s">
        <v>105</v>
      </c>
      <c r="C113" s="22">
        <f>[1]ホームページ作成用!C107+[1]ホームページ作成用!D107+[1]ホームページ作成用!K107</f>
        <v>439</v>
      </c>
      <c r="D113" s="22">
        <f>[1]ホームページ作成用!E107+[1]ホームページ作成用!F107</f>
        <v>469</v>
      </c>
      <c r="E113" s="22">
        <f>[1]ホームページ作成用!G107+[1]ホームページ作成用!H107</f>
        <v>445</v>
      </c>
      <c r="F113" s="22">
        <f t="shared" si="1"/>
        <v>914</v>
      </c>
    </row>
    <row r="114" spans="1:6" x14ac:dyDescent="0.4">
      <c r="A114" s="17">
        <v>33006</v>
      </c>
      <c r="B114" s="16" t="s">
        <v>106</v>
      </c>
      <c r="C114" s="22">
        <f>[1]ホームページ作成用!C108+[1]ホームページ作成用!D108+[1]ホームページ作成用!K108</f>
        <v>1078</v>
      </c>
      <c r="D114" s="22">
        <f>[1]ホームページ作成用!E108+[1]ホームページ作成用!F108</f>
        <v>1161</v>
      </c>
      <c r="E114" s="22">
        <f>[1]ホームページ作成用!G108+[1]ホームページ作成用!H108</f>
        <v>1185</v>
      </c>
      <c r="F114" s="22">
        <f t="shared" si="1"/>
        <v>2346</v>
      </c>
    </row>
    <row r="115" spans="1:6" x14ac:dyDescent="0.4">
      <c r="A115" s="17">
        <v>34001</v>
      </c>
      <c r="B115" s="16" t="s">
        <v>107</v>
      </c>
      <c r="C115" s="22">
        <f>[1]ホームページ作成用!C109+[1]ホームページ作成用!D109+[1]ホームページ作成用!K109</f>
        <v>390</v>
      </c>
      <c r="D115" s="22">
        <f>[1]ホームページ作成用!E109+[1]ホームページ作成用!F109</f>
        <v>513</v>
      </c>
      <c r="E115" s="22">
        <f>[1]ホームページ作成用!G109+[1]ホームページ作成用!H109</f>
        <v>514</v>
      </c>
      <c r="F115" s="22">
        <f t="shared" si="1"/>
        <v>1027</v>
      </c>
    </row>
    <row r="116" spans="1:6" x14ac:dyDescent="0.4">
      <c r="A116" s="17">
        <v>34002</v>
      </c>
      <c r="B116" s="16" t="s">
        <v>108</v>
      </c>
      <c r="C116" s="22">
        <f>[1]ホームページ作成用!C110+[1]ホームページ作成用!D110+[1]ホームページ作成用!K110</f>
        <v>705</v>
      </c>
      <c r="D116" s="22">
        <f>[1]ホームページ作成用!E110+[1]ホームページ作成用!F110</f>
        <v>804</v>
      </c>
      <c r="E116" s="22">
        <f>[1]ホームページ作成用!G110+[1]ホームページ作成用!H110</f>
        <v>803</v>
      </c>
      <c r="F116" s="22">
        <f t="shared" si="1"/>
        <v>1607</v>
      </c>
    </row>
    <row r="117" spans="1:6" x14ac:dyDescent="0.4">
      <c r="A117" s="17">
        <v>34003</v>
      </c>
      <c r="B117" s="16" t="s">
        <v>109</v>
      </c>
      <c r="C117" s="22">
        <f>[1]ホームページ作成用!C111+[1]ホームページ作成用!D111+[1]ホームページ作成用!K111</f>
        <v>763</v>
      </c>
      <c r="D117" s="22">
        <f>[1]ホームページ作成用!E111+[1]ホームページ作成用!F111</f>
        <v>619</v>
      </c>
      <c r="E117" s="22">
        <f>[1]ホームページ作成用!G111+[1]ホームページ作成用!H111</f>
        <v>703</v>
      </c>
      <c r="F117" s="22">
        <f t="shared" si="1"/>
        <v>1322</v>
      </c>
    </row>
    <row r="118" spans="1:6" x14ac:dyDescent="0.4">
      <c r="A118" s="2"/>
      <c r="B118" s="1"/>
    </row>
    <row r="119" spans="1:6" x14ac:dyDescent="0.4">
      <c r="A119" s="33" t="s">
        <v>134</v>
      </c>
      <c r="B119" s="34"/>
      <c r="C119" s="20">
        <f>SUM(C7:C117)</f>
        <v>91915</v>
      </c>
      <c r="D119" s="20">
        <f>SUM(D7:D117)</f>
        <v>93532</v>
      </c>
      <c r="E119" s="20">
        <f>SUM(E7:E117)</f>
        <v>93528</v>
      </c>
      <c r="F119" s="20">
        <f t="shared" ref="F119" si="2">SUM(F7:F117)</f>
        <v>187060</v>
      </c>
    </row>
  </sheetData>
  <mergeCells count="5">
    <mergeCell ref="A2:F2"/>
    <mergeCell ref="A5:B6"/>
    <mergeCell ref="C5:C6"/>
    <mergeCell ref="D5:F5"/>
    <mergeCell ref="A119:B119"/>
  </mergeCells>
  <phoneticPr fontId="18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Administrator</cp:lastModifiedBy>
  <dcterms:created xsi:type="dcterms:W3CDTF">2021-12-14T10:08:32Z</dcterms:created>
  <dcterms:modified xsi:type="dcterms:W3CDTF">2022-05-18T06:56:02Z</dcterms:modified>
</cp:coreProperties>
</file>