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8085" tabRatio="720" activeTab="0"/>
  </bookViews>
  <sheets>
    <sheet name="201104-201203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<sst xmlns="http://schemas.openxmlformats.org/spreadsheetml/2006/main" count="9" uniqueCount="8">
  <si>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業務名／月</t>
  </si>
  <si>
    <t>相談受付業務</t>
  </si>
  <si>
    <t>ロケ支援業務</t>
  </si>
  <si>
    <t>事前調査業務</t>
  </si>
  <si>
    <t>ロケ実行業務</t>
  </si>
  <si>
    <t>合計</t>
  </si>
  <si>
    <t>合　計</t>
  </si>
  <si>
    <t>平成23年度　映像撮影支援業務実績報告書（平成23年4月～平成24年3月）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</si>
</sst>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27" customWidth="1"/>
    <col min="2" max="12" width="5.875" style="27" customWidth="1"/>
    <col min="13" max="13" width="7.00390625" style="27" customWidth="1"/>
    <col min="14" max="14" width="11.125" style="27" customWidth="1"/>
    <col min="15" max="16384" width="9.00390625" style="27" customWidth="1"/>
  </cols>
  <sheetData>
    <row r="2" spans="1:14" ht="18.75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ht="14.25" thickBot="1"/>
    <row r="5" spans="1:14" ht="27" customHeight="1" thickBot="1">
      <c r="A5" s="15" t="s">
        <v>0</v>
      </c>
      <c r="B5" s="16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>
        <v>10</v>
      </c>
      <c r="I5" s="5">
        <v>11</v>
      </c>
      <c r="J5" s="5">
        <v>12</v>
      </c>
      <c r="K5" s="5">
        <v>1</v>
      </c>
      <c r="L5" s="5">
        <v>2</v>
      </c>
      <c r="M5" s="17">
        <v>3</v>
      </c>
      <c r="N5" s="10" t="s">
        <v>5</v>
      </c>
    </row>
    <row r="6" spans="1:14" ht="27" customHeight="1">
      <c r="A6" s="18" t="s">
        <v>1</v>
      </c>
      <c r="B6" s="4">
        <v>37</v>
      </c>
      <c r="C6" s="3">
        <v>42</v>
      </c>
      <c r="D6" s="3">
        <v>32</v>
      </c>
      <c r="E6" s="3">
        <v>23</v>
      </c>
      <c r="F6" s="3">
        <v>22</v>
      </c>
      <c r="G6" s="3">
        <v>41</v>
      </c>
      <c r="H6" s="3">
        <v>38</v>
      </c>
      <c r="I6" s="3">
        <v>45</v>
      </c>
      <c r="J6" s="3">
        <v>28</v>
      </c>
      <c r="K6" s="3">
        <v>49</v>
      </c>
      <c r="L6" s="3">
        <v>28</v>
      </c>
      <c r="M6" s="5">
        <v>51</v>
      </c>
      <c r="N6" s="11">
        <f>SUM(B6:M6)</f>
        <v>436</v>
      </c>
    </row>
    <row r="7" spans="1:14" ht="27" customHeight="1" thickBot="1">
      <c r="A7" s="19" t="s">
        <v>2</v>
      </c>
      <c r="B7" s="2">
        <v>25</v>
      </c>
      <c r="C7" s="1">
        <v>16</v>
      </c>
      <c r="D7" s="1">
        <v>14</v>
      </c>
      <c r="E7" s="1">
        <v>12</v>
      </c>
      <c r="F7" s="1">
        <v>11</v>
      </c>
      <c r="G7" s="1">
        <v>4</v>
      </c>
      <c r="H7" s="1">
        <v>20</v>
      </c>
      <c r="I7" s="1">
        <v>14</v>
      </c>
      <c r="J7" s="1">
        <v>8</v>
      </c>
      <c r="K7" s="1">
        <v>15</v>
      </c>
      <c r="L7" s="1">
        <v>13</v>
      </c>
      <c r="M7" s="8">
        <v>13</v>
      </c>
      <c r="N7" s="12">
        <f>SUM(B7:M7)</f>
        <v>165</v>
      </c>
    </row>
    <row r="8" spans="1:14" ht="32.25" customHeight="1" thickBot="1" thickTop="1">
      <c r="A8" s="20" t="s">
        <v>6</v>
      </c>
      <c r="B8" s="21">
        <f aca="true" t="shared" si="0" ref="B8:K8">SUM(B6:B7)</f>
        <v>62</v>
      </c>
      <c r="C8" s="22">
        <f t="shared" si="0"/>
        <v>58</v>
      </c>
      <c r="D8" s="22">
        <f>SUM(D6:D7)</f>
        <v>46</v>
      </c>
      <c r="E8" s="22">
        <f t="shared" si="0"/>
        <v>35</v>
      </c>
      <c r="F8" s="22">
        <f t="shared" si="0"/>
        <v>33</v>
      </c>
      <c r="G8" s="22">
        <f t="shared" si="0"/>
        <v>45</v>
      </c>
      <c r="H8" s="22">
        <f t="shared" si="0"/>
        <v>58</v>
      </c>
      <c r="I8" s="22">
        <f t="shared" si="0"/>
        <v>59</v>
      </c>
      <c r="J8" s="22">
        <f t="shared" si="0"/>
        <v>36</v>
      </c>
      <c r="K8" s="22">
        <f t="shared" si="0"/>
        <v>64</v>
      </c>
      <c r="L8" s="22">
        <f>SUM(K6:K7)</f>
        <v>64</v>
      </c>
      <c r="M8" s="22">
        <f>SUM(M6:M7)</f>
        <v>64</v>
      </c>
      <c r="N8" s="13">
        <f>SUM(N6:N7)</f>
        <v>601</v>
      </c>
    </row>
    <row r="9" spans="1:14" ht="27" customHeight="1" thickTop="1">
      <c r="A9" s="23" t="s">
        <v>3</v>
      </c>
      <c r="B9" s="6">
        <v>14</v>
      </c>
      <c r="C9" s="7">
        <v>9</v>
      </c>
      <c r="D9" s="7">
        <v>6</v>
      </c>
      <c r="E9" s="7">
        <v>3</v>
      </c>
      <c r="F9" s="7">
        <v>11</v>
      </c>
      <c r="G9" s="7">
        <v>8</v>
      </c>
      <c r="H9" s="7">
        <v>12</v>
      </c>
      <c r="I9" s="7">
        <v>9</v>
      </c>
      <c r="J9" s="7">
        <v>10</v>
      </c>
      <c r="K9" s="7">
        <v>10</v>
      </c>
      <c r="L9" s="7">
        <v>16</v>
      </c>
      <c r="M9" s="9">
        <v>11</v>
      </c>
      <c r="N9" s="11">
        <f>SUM(B9:M9)</f>
        <v>119</v>
      </c>
    </row>
    <row r="10" spans="1:14" ht="27" customHeight="1" thickBot="1">
      <c r="A10" s="19" t="s">
        <v>4</v>
      </c>
      <c r="B10" s="2">
        <v>8</v>
      </c>
      <c r="C10" s="1">
        <v>10</v>
      </c>
      <c r="D10" s="1">
        <v>5</v>
      </c>
      <c r="E10" s="1">
        <v>3</v>
      </c>
      <c r="F10" s="1">
        <v>4</v>
      </c>
      <c r="G10" s="1">
        <v>5</v>
      </c>
      <c r="H10" s="1">
        <v>7</v>
      </c>
      <c r="I10" s="1">
        <v>1</v>
      </c>
      <c r="J10" s="1">
        <v>7</v>
      </c>
      <c r="K10" s="1">
        <v>7</v>
      </c>
      <c r="L10" s="1">
        <v>5</v>
      </c>
      <c r="M10" s="8">
        <v>8</v>
      </c>
      <c r="N10" s="12">
        <f>SUM(B10:M10)</f>
        <v>70</v>
      </c>
    </row>
    <row r="11" spans="1:14" ht="32.25" customHeight="1" thickBot="1" thickTop="1">
      <c r="A11" s="24" t="s">
        <v>6</v>
      </c>
      <c r="B11" s="25">
        <f aca="true" t="shared" si="1" ref="B11:N11">SUM(B9:B10)</f>
        <v>22</v>
      </c>
      <c r="C11" s="26">
        <f t="shared" si="1"/>
        <v>19</v>
      </c>
      <c r="D11" s="26">
        <f t="shared" si="1"/>
        <v>11</v>
      </c>
      <c r="E11" s="26">
        <f t="shared" si="1"/>
        <v>6</v>
      </c>
      <c r="F11" s="26">
        <f t="shared" si="1"/>
        <v>15</v>
      </c>
      <c r="G11" s="26">
        <f t="shared" si="1"/>
        <v>13</v>
      </c>
      <c r="H11" s="26">
        <f t="shared" si="1"/>
        <v>19</v>
      </c>
      <c r="I11" s="26">
        <f t="shared" si="1"/>
        <v>10</v>
      </c>
      <c r="J11" s="26">
        <f t="shared" si="1"/>
        <v>17</v>
      </c>
      <c r="K11" s="26">
        <f t="shared" si="1"/>
        <v>17</v>
      </c>
      <c r="L11" s="26">
        <f t="shared" si="1"/>
        <v>21</v>
      </c>
      <c r="M11" s="26">
        <f t="shared" si="1"/>
        <v>19</v>
      </c>
      <c r="N11" s="14">
        <f t="shared" si="1"/>
        <v>189</v>
      </c>
    </row>
    <row r="12" spans="1:13" ht="13.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</sheetData>
  <sheetProtection/>
  <mergeCells count="1">
    <mergeCell ref="A2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28827</dc:creator>
  <cp:keywords/>
  <dc:description/>
  <cp:lastModifiedBy>38911</cp:lastModifiedBy>
  <cp:lastPrinted>2015-07-06T09:44:34Z</cp:lastPrinted>
  <dcterms:created xsi:type="dcterms:W3CDTF">2011-02-28T04:11:40Z</dcterms:created>
  <dcterms:modified xsi:type="dcterms:W3CDTF">2017-02-08T09:52:27Z</dcterms:modified>
  <cp:category/>
  <cp:version/>
  <cp:contentType/>
  <cp:contentStatus/>
</cp:coreProperties>
</file>